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8800" windowHeight="12435"/>
  </bookViews>
  <sheets>
    <sheet name="все земли" sheetId="1" r:id="rId1"/>
  </sheets>
  <calcPr calcId="125725" calcOnSave="0"/>
</workbook>
</file>

<file path=xl/calcChain.xml><?xml version="1.0" encoding="utf-8"?>
<calcChain xmlns="http://schemas.openxmlformats.org/spreadsheetml/2006/main">
  <c r="Q75" i="1"/>
  <c r="L79" l="1"/>
</calcChain>
</file>

<file path=xl/sharedStrings.xml><?xml version="1.0" encoding="utf-8"?>
<sst xmlns="http://schemas.openxmlformats.org/spreadsheetml/2006/main" count="1703" uniqueCount="589">
  <si>
    <t>РЕЕСТР</t>
  </si>
  <si>
    <t xml:space="preserve">сведения о муниципальном недвижимом имуществе  </t>
  </si>
  <si>
    <t xml:space="preserve"> Шелангерского сельского поселения </t>
  </si>
  <si>
    <t>№</t>
  </si>
  <si>
    <t>Наименование недвижимого имущества</t>
  </si>
  <si>
    <t>Адрес (местоположение) недвижимого имущества</t>
  </si>
  <si>
    <t>Кадастровый номер муниципального недвижимого имущества</t>
  </si>
  <si>
    <t>Сведения о правообладателе муниципального недвижимого имущества</t>
  </si>
  <si>
    <t>Дата возникновеня и прекращения права муниципальной собственности на недвижимое имущество</t>
  </si>
  <si>
    <t>Реквизиты документов -оснований возникновения (прекращения) права собственности</t>
  </si>
  <si>
    <t>Площадь недвижимого имущества</t>
  </si>
  <si>
    <t>Категория недвижимого имущества</t>
  </si>
  <si>
    <t xml:space="preserve">Вид разрешенного использоания недвижимого имущества  </t>
  </si>
  <si>
    <t xml:space="preserve">Сведения о произведенном улучшении недвижимого имущества  </t>
  </si>
  <si>
    <t>Сведения об установленных ограничениях (обременениях)</t>
  </si>
  <si>
    <t>п/п</t>
  </si>
  <si>
    <t xml:space="preserve"> (с указанием ОКТМО)</t>
  </si>
  <si>
    <t xml:space="preserve"> (с датой присвоения)</t>
  </si>
  <si>
    <t xml:space="preserve"> (ЮЛ-ИНН, КПП, ОГРН, адрес регистрации), (ФЛ-ИНН, адрес регистрации) ( с указанием ОКТМО)</t>
  </si>
  <si>
    <t xml:space="preserve"> кв.м.</t>
  </si>
  <si>
    <t>руб.</t>
  </si>
  <si>
    <t xml:space="preserve"> с указанием наименования вида, основания и даты их возникновения и прекращения </t>
  </si>
  <si>
    <t>Земельный участок</t>
  </si>
  <si>
    <t>Республика Марий Эл, р-н Звениговский, дд. Филиппсола (ОКТМО 88612445)</t>
  </si>
  <si>
    <t xml:space="preserve">12:14:0401001:29 </t>
  </si>
  <si>
    <t>Шелангерское сельское поселение ИНН 1203005937, КПП 120301001, ОГРН 1061225000132, адрес регистрации 425070, Республика Марий Эл, п.Шелангер, ул. Шкодльная, д. 35, ОКТМО 88612445</t>
  </si>
  <si>
    <t>Республика Марий Эл, р-н Звениговский, д. Филиппсола  (ОКТМО 88612445)</t>
  </si>
  <si>
    <t xml:space="preserve">12:14:0401002:31 </t>
  </si>
  <si>
    <t>Респ. Марий Эл, р-н Звениговский, д. Филиппсола (ОКТМО 88612445)</t>
  </si>
  <si>
    <t xml:space="preserve">12:14:0401001:33 </t>
  </si>
  <si>
    <t>Респ. Марий Эл, р-н Звениговский, п. Шелангер, ул. Лежневая                       (ОКТМО 88612445)</t>
  </si>
  <si>
    <t xml:space="preserve">12:14:0000000:8073 </t>
  </si>
  <si>
    <t>Респ. Марий Эл, р-н Звениговский, п. Шелангер, ул. Мелиораторов                       (ОКТМО 88612445)</t>
  </si>
  <si>
    <t xml:space="preserve">12:14:8901002:231 </t>
  </si>
  <si>
    <t>Респ. Марий Эл, р-н Звениговский, п. Шелангер, ул. Школьная                       (ОКТМО 88612445)</t>
  </si>
  <si>
    <t xml:space="preserve">12:14:0603002:300 </t>
  </si>
  <si>
    <t>Респ. Марий Эл, р-н Звениговский, п. Шелангер, ул. Новая                       (ОКТМО 88612445)</t>
  </si>
  <si>
    <t xml:space="preserve">12:14:0603002:372 </t>
  </si>
  <si>
    <t>Респ. Марий Эл, р-н Звениговский, д. Аниссола                       (ОКТМО 88612445)</t>
  </si>
  <si>
    <t xml:space="preserve">12:14:0000000:8075 </t>
  </si>
  <si>
    <t>Респ. Марий Эл, р-н Звениговский, д. Кугунур                       (ОКТМО 88612445)</t>
  </si>
  <si>
    <t xml:space="preserve">12:14:3901001:109 </t>
  </si>
  <si>
    <t>Респ. Марий Эл, р-н Звениговский, выс. Николаевский                       (ОКТМО 88612445)</t>
  </si>
  <si>
    <t xml:space="preserve">12:14:5501001:170 </t>
  </si>
  <si>
    <t>Респ. Марий Эл, р-н Звениговский, д. Памаштур                       (ОКТМО  88612445)</t>
  </si>
  <si>
    <t xml:space="preserve">12:14:0000000:7877 </t>
  </si>
  <si>
    <t>Респ. Марий Эл, р-н Звениговский, д. Большое Шигаково                       (ОКТМО 88612445)</t>
  </si>
  <si>
    <t xml:space="preserve">12:14:1901001:124 </t>
  </si>
  <si>
    <t>Респ. Марий Эл, р-н Звениговский, с. Керебеляк                       (ОКТМО 88612445)</t>
  </si>
  <si>
    <t xml:space="preserve">12:14:3101001:158 </t>
  </si>
  <si>
    <t>Респ. Марий Эл, р-н Звениговский, д. Филиппсола плотина р. Тюмша                       (ОКТМО 88612445)</t>
  </si>
  <si>
    <t xml:space="preserve">12:14:0000000:6732 </t>
  </si>
  <si>
    <t>Респ. Марий Эл, р-н Звениговский, п. Шелангер, ул. Мелиораторов в 100 м. от д.1 по направлению на север          (ОКТМО 88612405)</t>
  </si>
  <si>
    <t xml:space="preserve">12:14:8901001:125 </t>
  </si>
  <si>
    <t>Земли населенных пунктов</t>
  </si>
  <si>
    <t>Респ. Марий Эл, р-н Звениговский, д. Филиппсола ул. Волкова                      (ОКТМО 88612445)</t>
  </si>
  <si>
    <t xml:space="preserve">12:14:8401002:37 </t>
  </si>
  <si>
    <t>для размещения объектов ЛЭП</t>
  </si>
  <si>
    <t>Республика Марий Эл, р-н. Звениговский, в восточной части кадастрового района (ОКТМО 88612445)</t>
  </si>
  <si>
    <t xml:space="preserve">12:14:0000000:194 </t>
  </si>
  <si>
    <t>Республика Марий Эл, р-н Звениговский                (ОКТМО 88612445)</t>
  </si>
  <si>
    <t xml:space="preserve">12:14:0000000:7867 </t>
  </si>
  <si>
    <t>Республика Марий Эл, Звениговский район     (ОКТМО 88612445)</t>
  </si>
  <si>
    <t xml:space="preserve">12:14:0000000:7856 </t>
  </si>
  <si>
    <t>Республика Марий Эл, р-н. Звениговский               (ОКТМО 88612445)</t>
  </si>
  <si>
    <t xml:space="preserve">12:14:0603002:375 </t>
  </si>
  <si>
    <t xml:space="preserve">12:14:0603002:373 </t>
  </si>
  <si>
    <t>Республика Марий Эл, р-н. Звениговский, п. Шелангер, ул. Новая, уч. 24                (ОКТМО 88612445)</t>
  </si>
  <si>
    <t xml:space="preserve">12:14:0603002:371 </t>
  </si>
  <si>
    <t xml:space="preserve">12:14:3901001:45 </t>
  </si>
  <si>
    <t>Республика Марий Эл, р-н. Звениговский, п. Шелангер, ул. Новая                           (ОКТМО 88612445)</t>
  </si>
  <si>
    <t>Респ. Марий Эл, р-н Звениговский, д. Аниссола (ОКТМО  88612445)</t>
  </si>
  <si>
    <t xml:space="preserve">12:14:0000000:8075  </t>
  </si>
  <si>
    <t>коммунальное обслуживание</t>
  </si>
  <si>
    <t>Земли сельскохозяйственного назначения</t>
  </si>
  <si>
    <t>для сельскохозяйственного производства</t>
  </si>
  <si>
    <t xml:space="preserve">балансовая  стоимость недвижимого имущества </t>
  </si>
  <si>
    <t>Респ. Марий Эл, р-н Звениговский, ул.Волкова д.11а д.Филиппсола (ОКТМО  88612445)</t>
  </si>
  <si>
    <t>12:14:0000000:169</t>
  </si>
  <si>
    <t>Собственность
№ 12:14:0401003:29-12/002/2017-2
от 11.08.2017</t>
  </si>
  <si>
    <t>Животноводство</t>
  </si>
  <si>
    <t>12:14:0401003:29</t>
  </si>
  <si>
    <t>Респ. Марий Эл, р-н Звениговский (ОКТМО  88612445)</t>
  </si>
  <si>
    <t>12:14:0401003:30</t>
  </si>
  <si>
    <t>Собственность
№ 12:14:0401003:30-12/002/2017-1
от 11.08.2017</t>
  </si>
  <si>
    <t>12:14:0401003:28</t>
  </si>
  <si>
    <t>Собственность
№ 12:14:0401003:28-12/002/2017-1
от 11.08.2017</t>
  </si>
  <si>
    <t>Растениеводство</t>
  </si>
  <si>
    <t>Респ. Марий Эл, р-н Звениговский ,ул. Лежневая п. Шелангер (под скважиной)(ОКТМО  88612445)</t>
  </si>
  <si>
    <t>12:14:0000000:8073</t>
  </si>
  <si>
    <t>Собственность
№ 12:14:0000000:8073-12/002/2017-1
от 03.11.2017</t>
  </si>
  <si>
    <t>Аренда
№ 12:14:0000000:8073-12/145/2024-2
от 09.08.2024
№ 12:14:0000000:8073-12/145/2024-3
от 09.08.2024</t>
  </si>
  <si>
    <t>12:14:0000000:89</t>
  </si>
  <si>
    <t>Для размещения автомобильной дороги Подъезд к деревне Филиппсола</t>
  </si>
  <si>
    <t>Собственность
№ 12:14:0000000:89-12/002/2017-1
от 18.12.2017
Постоянное (бессрочное) пользование
№ 12-12-01/050/2014-145 от 15.07.2014</t>
  </si>
  <si>
    <t>Респ. Марий Эл, р-н Звениговский, в северо-восточной части кадастрового района (ОКТМО  88612445)</t>
  </si>
  <si>
    <t>12:14:8901001:126</t>
  </si>
  <si>
    <t>Республика Марий Эл, р-н Звениговский, п Шелангер, ул Матросова (ОКТМО  88612445)</t>
  </si>
  <si>
    <t>Собственность
№ 12-12-01/066/2014-521 от 16.09.2014</t>
  </si>
  <si>
    <t>Под объекты транспорта Автомобильного (а/д подъезд к ж/д станции Шелангер)</t>
  </si>
  <si>
    <t>12:14:0603002:374</t>
  </si>
  <si>
    <t>Собственность
№ 12:14:0603002:374-12/002/2017-1
от 13.06.2017</t>
  </si>
  <si>
    <t>Республика Марий Эл, р-н Звениговский (ОКТМО 88612445)</t>
  </si>
  <si>
    <t>для сельскохозяйственного использования</t>
  </si>
  <si>
    <t>12:14:3401001:5</t>
  </si>
  <si>
    <t>Респ. Марий Эл, р-н Звениговский, д. Кожлангер, ул. Кожлангер, участок 1(ОКТМО 88612445)</t>
  </si>
  <si>
    <t>Собственность
№ 12:14:3401001:5-12/002/2017-2
от 30.11.2017</t>
  </si>
  <si>
    <t>12:14:7301001:31</t>
  </si>
  <si>
    <t>Респ. Марий Эл, р-н Звениговский, д. Спартак, участок 47</t>
  </si>
  <si>
    <t>Собственность
№ 12-12/003-12/003/001/2016-3341/2
от 22.12.2016</t>
  </si>
  <si>
    <t>Для ведения личного подсобного хозяйства</t>
  </si>
  <si>
    <t>12:14:0401003:32</t>
  </si>
  <si>
    <t>Собственность
№ 12:14:0401003:32-12/002/2018-1
от 19.01.2018</t>
  </si>
  <si>
    <t>Скотоводство</t>
  </si>
  <si>
    <t>Земли сельскохозяйственного назначени</t>
  </si>
  <si>
    <t>Аренда
№ 12:14:0401003:32-12/060/2018-2
от 25.07.2018
№ 12:14:0401003:32-12/060/2018-3
от 25.07.2018</t>
  </si>
  <si>
    <t>12:14:0401003:31</t>
  </si>
  <si>
    <t>Собственность
№ 12:14:0401003:31-12/002/2018-1
от 19.01.2018</t>
  </si>
  <si>
    <t>Аренда
№ 12:14:0401003:31-12/053/2018-4
от 23.07.2018
№ 12:14:0401003:31-12/053/2018-5
от 23.07.2018</t>
  </si>
  <si>
    <t>12:14:0000000:8097</t>
  </si>
  <si>
    <t>Собственность
№ 12:14:0000000:8097-12/002/2017-1
от 11.08.2017</t>
  </si>
  <si>
    <t>Аренда
№ 12:14:0000000:8097-12/032/2018-2
от 26.07.2018
№ 12:14:0000000:8097-12/032/2018-3
от 26.07.2018</t>
  </si>
  <si>
    <t>Аренда
№ 12:14:0000000:8096-12/032/2018-2
от 26.07.2018
№ 12:14:0000000:8096-12/032/2018-3
от 26.07.2018</t>
  </si>
  <si>
    <t>Собственность
№ 12:14:0000000:8096-12/002/2017-1
от 11.08.2017</t>
  </si>
  <si>
    <t>12:14:0000000:8098</t>
  </si>
  <si>
    <t>12:14:0000000:8096</t>
  </si>
  <si>
    <t xml:space="preserve">
2124193</t>
  </si>
  <si>
    <t>Собственность
№ 12:14:0000000:8098-12/002/2017-1
от 11.08.2017</t>
  </si>
  <si>
    <t>Аренда
№ 12:14:0000000:8098-12/053/2018-2
от 23.07.2018
№ 12:14:0000000:8098-12/053/2018-3
от 23.07.2018</t>
  </si>
  <si>
    <t>12:14:0000000:8128</t>
  </si>
  <si>
    <t>Собственность
№ 12:14:0000000:8128-12/002/2018-1
от 19.01.2018</t>
  </si>
  <si>
    <t>№ 12:14:0000000:8128-12/053/2018-3
от 23.07.2018
Аренда
№ 12:14:0000000:8128-12/053/2018-2
от 23.07.2018</t>
  </si>
  <si>
    <t>12:14:0401002:42</t>
  </si>
  <si>
    <t>Ведение личного подсобного хозяйства на полевых участках</t>
  </si>
  <si>
    <t>Собственность
№ 12:14:0401002:42-12/002/2018-1
от 19.01.2018</t>
  </si>
  <si>
    <t>Аренда
№ 12:14:0401002:42-12/002/2018-3
от 11.04.2018
№ 12:14:0401002:42-12/002/2018-2
от 11.04.2018</t>
  </si>
  <si>
    <t>12:14:0000000:8376</t>
  </si>
  <si>
    <t>Собственность
№ 12:14:0000000:8376-12/032/2018-1
от 27.09.2018</t>
  </si>
  <si>
    <t>Для сельскохозяйственного использования</t>
  </si>
  <si>
    <t>12:14:0000000:8393</t>
  </si>
  <si>
    <t>Собственность
№ 12:14:0000000:8393-12/053/2018-1
от 30.11.2018</t>
  </si>
  <si>
    <t>Коммунальное обслуживание</t>
  </si>
  <si>
    <t>Собственность
№ 12-12/003-12/003/001/2016-2069/1
от 12.09.2016</t>
  </si>
  <si>
    <t>№ 12:14:0401001:33-12/145/2024-2
от 07.08.2024
Аренда
№ 12:14:0401001:33-12/145/2024-1
от 07.08.2024</t>
  </si>
  <si>
    <t>Собственность
№ 12-12/003-12/003/001/2015-5349/1
от 13.01.2016</t>
  </si>
  <si>
    <t>Аренда
№ 12:14:0401001:29-12/032/2024-1
от 05.08.2024
№ 12:14:0401001:29-12/032/2024-2
от 05.08.2024</t>
  </si>
  <si>
    <t>Собственность
№ 12-12/003-12/003/001/2015-5348/1
от 13.01.2016</t>
  </si>
  <si>
    <t>Аренда
№ 12:14:0401002:31-12/053/2024-1
от 08.08.2024
№ 12:14:0401002:31-12/053/2024-2
от 08.08.2024</t>
  </si>
  <si>
    <t>для размещения скважины</t>
  </si>
  <si>
    <t>Собственность
№ 12:14:8901002:231-12/002/2017-1
от 01.02.2017</t>
  </si>
  <si>
    <t>Аренда
№ 12:14:8901002:231-12/146/2024-2
от 05.08.2024
№ 12:14:8901002:231-12/146/2024-3
от 05.08.2024</t>
  </si>
  <si>
    <t>для размещения водонапорной башни и скважины</t>
  </si>
  <si>
    <t>Собственность
№ 12-12/003-12/003/001/2016-1934/2
от 17.08.2016</t>
  </si>
  <si>
    <t>Аренда
№ 12:14:0603002:300-12/145/2024-1
от 09.08.2024
№ 12:14:0603002:300-12/145/2024-2
от 09.08.2024</t>
  </si>
  <si>
    <t>Собственность
№ 12:14:0603002:372-12/002/2017-1
от 03.11.2017</t>
  </si>
  <si>
    <t>Аренда
№ 12:14:0603002:372-12/061/2024-2
от 07.08.2024
№ 12:14:0603002:372-12/061/2024-3
от 07.08.2024</t>
  </si>
  <si>
    <t xml:space="preserve">
Земли населенных пунктов</t>
  </si>
  <si>
    <t>Собственность
№ 12:14:0000000:8075-12/002/2017-1
от 03.11.2017</t>
  </si>
  <si>
    <t>Аренда
№ 12:14:0000000:8075-12/053/2024-2
от 08.08.2024
№ 12:14:0000000:8075-12/053/2024-3
от 08.08.2024</t>
  </si>
  <si>
    <t>Собственность
№ 12-12/003-12/003/001/2015-4512/1
от 05.11.2015</t>
  </si>
  <si>
    <t>№ 12:14:3901001:109-12/145/2024-2
от 07.08.2024
Аренда
№ 12:14:3901001:109-12/145/2024-1
от 07.08.2024</t>
  </si>
  <si>
    <t>Собственность
№ 12-12/003-12/003/001/2015-4513/1
от 05.11.2015</t>
  </si>
  <si>
    <t>Аренда
№ 12:14:5501001:170-12/146/2024-1
от 05.08.2024
№ 12:14:5501001:170-12/146/2024-2
от 05.08.2024</t>
  </si>
  <si>
    <t>Собственность
№ 12-12/003-12/003/001/2016-2068/1
от 12.09.2016</t>
  </si>
  <si>
    <t>Аренда
№ 12:14:0000000:7877-12/061/2024-1
от 08.08.2024
№ 12:14:0000000:7877-12/061/2024-2
от 08.08.2024</t>
  </si>
  <si>
    <t>Собственность
№ 12-12/003-12/003/001/2015-4514/1
от 05.11.2015</t>
  </si>
  <si>
    <t>Аренда
№ 12:14:1901001:124-12/146/2024-1
от 05.08.2024
№ 12:14:1901001:124-12/146/2024-2
от 05.08.2024</t>
  </si>
  <si>
    <t>Собственность
№ 12-12/003-12/003/001/2015-5347/1
от 13.01.2016</t>
  </si>
  <si>
    <t>Аренда
№ 12:14:3101001:158-12/146/2024-1
от 05.08.2024
№ 12:14:3101001:158-12/146/2024-2
от 05.08.2024</t>
  </si>
  <si>
    <t>для размещения гидроузла (плотины)</t>
  </si>
  <si>
    <t>Собственность
№ 12-12/003-12/003/003/2016-68/1
от 26.01.2016</t>
  </si>
  <si>
    <t>Собственность
№ 12-12-03/002/2013-525 от 05.06.2013</t>
  </si>
  <si>
    <t xml:space="preserve">для размещения нежилого здания (ЗТП 45)     </t>
  </si>
  <si>
    <t>Собственность
№ 12-12/003-12/003/003/2016-67/1
от 26.01.2016</t>
  </si>
  <si>
    <t>Собственность
№ 12-12/003-12/003/001/2016-2882/1
от 16.11.2016</t>
  </si>
  <si>
    <t>Аренда
№ 12:14:0000000:7867-12/002/2018-2
от 26.01.2018
№ 12:14:0000000:7867-12/002/2018-1
от 26.01.2018</t>
  </si>
  <si>
    <t>Автомобильный транспорт</t>
  </si>
  <si>
    <t>Собственность
№ 12-12/003-12/003/001/2016-2791/1
от 16.11.2016</t>
  </si>
  <si>
    <t>Аренда
№ 12:14:0000000:7856-12/002/2017-2
от 23.06.2017
№ 12:14:0000000:7856-12/002/2017-1
от 23.06.2017</t>
  </si>
  <si>
    <t>Собственность
№ 12:14:0603002:375-12/002/2017-1
от 13.06.2017</t>
  </si>
  <si>
    <t>Земельные участки (территории) общего пользования</t>
  </si>
  <si>
    <t>Собственность
№ 12:14:0603002:373-12/002/2017-1
от 13.06.2017</t>
  </si>
  <si>
    <t>Собственность
№ 12:14:0603002:371-12/002/2017-2
от 05.07.2017</t>
  </si>
  <si>
    <t>для ведения личного подсобного хозяйства</t>
  </si>
  <si>
    <t>Собственность
№ 12-12/003-12/003/003/2016-175/2
от 08.02.2016</t>
  </si>
  <si>
    <t>Республика Марий Эл, р-н. Звениговский, д. Кугунур, ул. Кугунур,д. 21 а                      (ОКТМО 88612445)</t>
  </si>
  <si>
    <t>коммунальное обслуживани</t>
  </si>
  <si>
    <t xml:space="preserve">
для размещения объектов сельскохозяйственного назначения и сельскохозяйственных угодий</t>
  </si>
  <si>
    <t>Общая долевая собственность
№ 12-12/003-12/003/001/2015-929/1
от 27.02.2015
Общая долевая собственность
№ 12:14:0000000:169-12/002/2017-20
от 15.12.2017
Общая долевая собственность
№ 12:14:0000000:169-12/061/2018-1
от 16.05.2018
Общая долевая собственность
№ 12:14:0000000:169-12/053/2019-10
от 25.10.2019
Общая долевая собственность
№ 12:14:0000000:169-12/002/2017-1
от 04.03.2017</t>
  </si>
  <si>
    <t>ИТОГО</t>
  </si>
  <si>
    <t>12:14:0000000:8447</t>
  </si>
  <si>
    <t>Собственность
№ 12:14:0000000:8447-12/062/2019-1
от 22.04.2019</t>
  </si>
  <si>
    <t>Прочие ограничения прав и обременения объекта недвижимости
№ 12:14:0000000:8447-12/062/2019-2
от 22.04.2019
Аренда
№ 12:14:0000000:8447-12/053/2020-3
от 02.09.2020
№ 12:14:0000000:8447-12/053/2020-4
от 02.09.2020</t>
  </si>
  <si>
    <t>12:14:0603002:610</t>
  </si>
  <si>
    <t>Собственность
№ 12:14:0603002:610-12/062/2019-1
от 22.04.2019</t>
  </si>
  <si>
    <t xml:space="preserve">
293776</t>
  </si>
  <si>
    <t>Прочие ограничения прав и обременения объекта недвижимости
№ 12:14:0603002:610-12/062/2019-2
от 22.04.2019
Аренда
№ 12:14:0603002:610-12/053/2020-3
от 02.09.2020
№ 12:14:0603002:610-12/053/2020-4
от 02.09.2020</t>
  </si>
  <si>
    <t>12:14:0000000:8448</t>
  </si>
  <si>
    <t>Собственность
№ 12:14:0000000:8448-12/062/2019-1
от 22.04.2019</t>
  </si>
  <si>
    <t xml:space="preserve">
69277</t>
  </si>
  <si>
    <t>Прочие ограничения прав и обременения объекта недвижимости
№ 12:14:0000000:8448-12/062/2019-2
от 22.04.2019
Аренда
№ 12:14:0000000:8448-12/053/2020-3
от 02.09.2020
№ 12:14:0000000:8448-12/053/2020-4
от 02.09.2020</t>
  </si>
  <si>
    <t>12:14:0603002:608</t>
  </si>
  <si>
    <t>Собственность
№ 12:14:0603002:608-12/062/2019-1
от 22.04.2019</t>
  </si>
  <si>
    <t>Прочие ограничения прав и обременения объекта недвижимости
№ 12:14:0603002:608-12/062/2019-2
от 22.04.2019
Аренда
№ 12:14:0603002:608-12/053/2020-3
от 02.09.2020
№ 12:14:0603002:608-12/053/2020-4
от 02.09.2020</t>
  </si>
  <si>
    <t>12:14:0603002:609</t>
  </si>
  <si>
    <t>Собственность
№ 12:14:0603002:609-12/062/2019-1
от 22.04.2019</t>
  </si>
  <si>
    <t xml:space="preserve">
330307</t>
  </si>
  <si>
    <t>Прочие ограничения прав и обременения объекта недвижимости
№ 12:14:0603002:609-12/062/2019-2
от 22.04.2019
Аренда
№ 12:14:0603002:609-12/146/2020-3
от 02.09.2020
№ 12:14:0603002:609-12/146/2020-4
от 02.09.2020</t>
  </si>
  <si>
    <t>12:14:0000000:8451</t>
  </si>
  <si>
    <t>Собственность
№ 12:14:0000000:8451-12/062/2019-1
от 22.04.2019</t>
  </si>
  <si>
    <t xml:space="preserve">
1906079</t>
  </si>
  <si>
    <t>Прочие ограничения прав и обременения объекта недвижимости
№ 12:14:0000000:8451-12/062/2019-2
от 22.04.2019
Аренда
№ 12:14:0000000:8451-12/062/2020-3
от 04.09.2020
№ 12:14:0000000:8451-12/062/2020-4
от 04.09.2020</t>
  </si>
  <si>
    <t>12:14:0000000:8450</t>
  </si>
  <si>
    <t>Собственность
№ 12:14:0000000:8450-12/062/2019-1
от 22.04.2019</t>
  </si>
  <si>
    <t xml:space="preserve">
825215</t>
  </si>
  <si>
    <t>Прочие ограничения прав и обременения объекта недвижимости
№ 12:14:0000000:8450-12/062/2019-2
от 22.04.2019
№ 12:14:0000000:8450-12/061/2020-4
от 07.09.2020
Аренда
№ 12:14:0000000:8450-12/061/2020-3
от 07.09.2020</t>
  </si>
  <si>
    <t>12:14:0000000:8449</t>
  </si>
  <si>
    <t>Собственность
№ 12:14:0000000:8449-12/062/2019-1
от 22.04.2019</t>
  </si>
  <si>
    <t>Прочие ограничения прав и обременения объекта недвижимости
№ 12:14:0000000:8449-12/062/2019-2
от 22.04.2019
Аренда
№ 12:14:0000000:8449-12/146/2020-3
от 02.09.2020
№ 12:14:0000000:8449-12/146/2020-4
от 02.09.2020</t>
  </si>
  <si>
    <t>12:14:0401001:36</t>
  </si>
  <si>
    <t>Собственность
№ 12:14:0401001:36-12/002/2017-1
от 11.08.2017</t>
  </si>
  <si>
    <t>№ 12:14:0401001:36-12/053/2018-3
от 23.07.2018
Аренда
№ 12:14:0401001:36-12/053/2018-2
от 23.07.2018</t>
  </si>
  <si>
    <t>прекращение постановление 51 от 13.05.2025</t>
  </si>
  <si>
    <t>12:14:0603002:694</t>
  </si>
  <si>
    <t xml:space="preserve">1279118+/-9893 </t>
  </si>
  <si>
    <t>Собственность
№ 12:14:0603002:694-12/053/2023-1
от 11.12.2023</t>
  </si>
  <si>
    <t>Аренда
№ 12:14:0603002:694-12/146/2024-2
от 27.06.2024
№ 12:14:0603002:694-12/146/2024-3
от 27.06.2024</t>
  </si>
  <si>
    <t>12:14:0000000:8408</t>
  </si>
  <si>
    <t>Собственность
№ 12:14:0000000:8408-12/146/2018-1
от 29.12.2018</t>
  </si>
  <si>
    <t xml:space="preserve">758 000+/-7 618 </t>
  </si>
  <si>
    <t>Аренда
№ 12:14:0000000:8408-12/062/2024-2
от 24.06.2024
№ 12:14:0000000:8408-12/062/2024-3
от 24.06.2024</t>
  </si>
  <si>
    <t>12:14:0000000:7775</t>
  </si>
  <si>
    <t>Собственность
№ 12:14:0000000:7775-12/146/2018-1
от 15.10.2018</t>
  </si>
  <si>
    <t xml:space="preserve">1 362 800+/-409 </t>
  </si>
  <si>
    <t>Аренда
№ 12:14:0000000:7775-12/146/2024-2
от 24.06.2024
№ 12:14:0000000:7775-12/146/2024-3
от 24.06.2024</t>
  </si>
  <si>
    <t>12:14:0000000:8959</t>
  </si>
  <si>
    <t>Собственность
№ 12:14:0000000:8959-12/053/2023-1
от 06.12.2023</t>
  </si>
  <si>
    <t xml:space="preserve">1 286 600+/-9 925 </t>
  </si>
  <si>
    <t>Аренда
№ 12:14:0000000:8959-12/061/2024-2
от 25.06.2024
№ 12:14:0000000:8959-12/061/2024-3
от 25.06.2024</t>
  </si>
  <si>
    <t>12:14:0000000:8969</t>
  </si>
  <si>
    <t xml:space="preserve">1 307 550+/-10 005 </t>
  </si>
  <si>
    <t>Собственность
№ 12:14:0000000:8969-12/053/2023-1
от 20.12.2023</t>
  </si>
  <si>
    <t>Аренда
№ 12:14:0000000:8969-12/062/2024-2
от 24.06.2024
№ 12:14:0000000:8969-12/062/2024-3
от 24.06.2024</t>
  </si>
  <si>
    <t>12:14:0603003:138</t>
  </si>
  <si>
    <t xml:space="preserve">1158056+/-9416 </t>
  </si>
  <si>
    <t>Собственность
№ 12:14:0603003:138-12/053/2023-1
от 05.12.2023</t>
  </si>
  <si>
    <t>Аренда
№ 12:14:0603003:138-12/061/2024-2
от 26.06.2024
№ 12:14:0603003:138-12/061/2024-3
от 26.06.2024</t>
  </si>
  <si>
    <t>12:14:0603003:140</t>
  </si>
  <si>
    <t>Собственность
№ 12:14:0603003:140-12/053/2023-1
от 18.12.2023</t>
  </si>
  <si>
    <t xml:space="preserve">256 552+/-14 004 </t>
  </si>
  <si>
    <t>Аренда
№ 12:14:0603003:140-12/061/2024-2
от 26.06.2024
№ 12:14:0603003:140-12/061/2024-3
от 26.06.2024</t>
  </si>
  <si>
    <t>12:14:0603001:220</t>
  </si>
  <si>
    <t>Собственность
№ 12:14:0603001:220-12/053/2023-1
от 04.12.2023</t>
  </si>
  <si>
    <t xml:space="preserve">1630217+/-11172 </t>
  </si>
  <si>
    <t>Аренда
№ 12:14:0603001:220-12/146/2024-2
от 24.06.2024
№ 12:14:0603001:220-12/146/2024-3
от 24.06.2024</t>
  </si>
  <si>
    <t>12:14:0603001:221</t>
  </si>
  <si>
    <t>Собственность
№ 12:14:0603001:221-12/053/2023-1
от 05.12.2023</t>
  </si>
  <si>
    <t>94 663+/-3794</t>
  </si>
  <si>
    <t>Аренда
№ 12:14:0603001:221-12/062/2024-2
от 25.06.2024
№ 12:14:0603001:221-12/062/2024-3
от 25.06.2024</t>
  </si>
  <si>
    <t>12:14:0603001:222</t>
  </si>
  <si>
    <t xml:space="preserve">186 449+/-3778 </t>
  </si>
  <si>
    <t>Собственность
№ 12:14:0603001:222-12/053/2023-1
от 06.12.2023</t>
  </si>
  <si>
    <t>Аренда
№ 12:14:0603001:222-12/145/2024-2
от 24.06.2024
№ 12:14:0603001:222-12/145/2024-3
от 24.06.2024</t>
  </si>
  <si>
    <t>Собственность
№ 12:14:0603001:223-12/053/2023-1
от 07.12.2023</t>
  </si>
  <si>
    <t>12:14:0603001:223</t>
  </si>
  <si>
    <t xml:space="preserve">189501+/-3809 </t>
  </si>
  <si>
    <t>Аренда
№ 12:14:0603001:223-12/062/2024-2
от 24.06.2024
№ 12:14:0603001:223-12/062/2024-3
от 24.06.2024</t>
  </si>
  <si>
    <t>12:14:0603001:224</t>
  </si>
  <si>
    <t>Собственность
№ 12:14:0603001:224-12/053/2023-1
от 27.12.2023</t>
  </si>
  <si>
    <t>Аренда
№ 12:14:0603001:224-12/032/2024-2
от 24.06.2024
№ 12:14:0603001:224-12/032/2024-3
от 24.06.2024</t>
  </si>
  <si>
    <t>12:14:0603002:693</t>
  </si>
  <si>
    <t>Собственность
№ 12:14:0603002:693-12/053/2023-1
от 06.12.2023</t>
  </si>
  <si>
    <t xml:space="preserve">202204+/-3935 </t>
  </si>
  <si>
    <t>Аренда
№ 12:14:0603002:693-12/146/2024-2
от 24.06.2024
№ 12:14:0603002:693-12/146/2024-3
от 24.06.2024</t>
  </si>
  <si>
    <t>12:14:0603002:701</t>
  </si>
  <si>
    <t>Собственность
№ 12:14:0603002:701-12/053/2024-1
от 23.01.2024</t>
  </si>
  <si>
    <t>32798+/-1585</t>
  </si>
  <si>
    <t>Прочие ограничения прав и обременения объекта недвижимости
№ 12:14:0603002:701-12/053/2024-2
от 23.01.2024</t>
  </si>
  <si>
    <t>постановка на учет постановление №54 от 22.05.2025</t>
  </si>
  <si>
    <t>постановка на учет постановление №52 от 16.05.2025</t>
  </si>
  <si>
    <t>12:14:0603002:611</t>
  </si>
  <si>
    <t>Собственность
№ 12:14:0603002:611-12/062/2019-1
от 22.04.2019</t>
  </si>
  <si>
    <t>12:14:0603002:607</t>
  </si>
  <si>
    <t>Собственность
№ 12:14:0603002:607-12/062/2019-1
от 22.04.2019</t>
  </si>
  <si>
    <t>12:14:0000000:8446</t>
  </si>
  <si>
    <t xml:space="preserve">
789271</t>
  </si>
  <si>
    <t>Собственность
№ 12:14:0000000:8446-12/062/2019-1
от 22.04.2019</t>
  </si>
  <si>
    <t>Прочие ограничения прав и обременения объекта недвижимости
№ 12:14:0000000:8446-12/062/2019-2
от 22.04.2019</t>
  </si>
  <si>
    <t xml:space="preserve">
Прочие ограничения прав и обременения объекта недвижимости
№ 12:14:0603002:607-12/062/2019-2
от 22.04.2019</t>
  </si>
  <si>
    <t>постановка на учет постановление №56 от 26.05.2025</t>
  </si>
  <si>
    <t>Аренда
№ 12:14:0603002:611-12/062/2023-3
от 22.11.2023
№ 12:14:0603002:611-12/062/2023-4
от 22.11.2023 ООО "Мясокомбинат Звениговский"</t>
  </si>
  <si>
    <t>прекращение постановление 154 от 30.12.2025</t>
  </si>
  <si>
    <t>12:14:0603002:784</t>
  </si>
  <si>
    <t>постановка на учет постановление №155 от 30.12.2025</t>
  </si>
  <si>
    <t xml:space="preserve">1500+/-14кв.м  </t>
  </si>
  <si>
    <t>земли населенных пунктов</t>
  </si>
  <si>
    <t>12:14:0603002:785</t>
  </si>
  <si>
    <t xml:space="preserve">1650+/-14кв.м  </t>
  </si>
  <si>
    <t>Собственность
12:14:0603002:784-12/053/2025-1
30.12.2025</t>
  </si>
  <si>
    <t>Собственность
12:14:0603002:785-12/053/2025-1
30.12.2025</t>
  </si>
  <si>
    <t>12:14:0603002:788</t>
  </si>
  <si>
    <t>12:14:0603002:789</t>
  </si>
  <si>
    <t xml:space="preserve">Собственность
12:14:0603002:789-12/053/2025-1
30.12.2025 </t>
  </si>
  <si>
    <t>12:14:0603002:790</t>
  </si>
  <si>
    <t xml:space="preserve">Собственность
12:14:0603002:790-12/053/2025-1
30.12.2025 </t>
  </si>
  <si>
    <t>12:14:0603002:791</t>
  </si>
  <si>
    <t xml:space="preserve">Собственность
12:14:0603002:791-12/053/2025-1
30.12.2025 </t>
  </si>
  <si>
    <t>12:14:0603002:792</t>
  </si>
  <si>
    <t xml:space="preserve">Собственность
12:14:0603002:792-12/053/2025-1
30.12.2025 </t>
  </si>
  <si>
    <t>12:14:0603002:793</t>
  </si>
  <si>
    <t xml:space="preserve">Собственность
12:14:0603002:793-12/053/2025-1
30.12.2025 </t>
  </si>
  <si>
    <t>12:14:0603002:794</t>
  </si>
  <si>
    <t xml:space="preserve">Собственность
12:14:0603002:794-12/053/2025-1
30.12.2025 </t>
  </si>
  <si>
    <t>12:14:0603002:796</t>
  </si>
  <si>
    <t xml:space="preserve">Собственность
12:14:0603002:796-12/053/2025-1
30.12.2025 </t>
  </si>
  <si>
    <t>12:14:0603002:797</t>
  </si>
  <si>
    <t xml:space="preserve">Собственность
12:14:0603002:797-12/053/2025-1
30.12.2025 </t>
  </si>
  <si>
    <t>12:14:0603002:798</t>
  </si>
  <si>
    <t xml:space="preserve">Собственность
12:14:0603002:798-12/053/2025-1
30.12.2025 </t>
  </si>
  <si>
    <t xml:space="preserve">1301+/-13кв.м  </t>
  </si>
  <si>
    <t>12:14:0603002:799</t>
  </si>
  <si>
    <t xml:space="preserve">1302+/-13кв.м  </t>
  </si>
  <si>
    <t xml:space="preserve">Собственность
12:14:0603002:799-12/053/2025-1
30.12.2025 </t>
  </si>
  <si>
    <t>12:14:0603002:800</t>
  </si>
  <si>
    <t xml:space="preserve">Собственность
12:14:0603002:800-12/053/2025-1
30.12.2025 </t>
  </si>
  <si>
    <t xml:space="preserve">2074+/-16кв.м  </t>
  </si>
  <si>
    <t>12:14:0603002:801</t>
  </si>
  <si>
    <t xml:space="preserve">1400+/-16кв.м  </t>
  </si>
  <si>
    <t xml:space="preserve">Собственность
12:14:0603002:801-12/053/2025-1
30.12.2025 </t>
  </si>
  <si>
    <t>12:14:0603002:802</t>
  </si>
  <si>
    <t xml:space="preserve">1337+/-13кв.м  </t>
  </si>
  <si>
    <t>12:14:0603002:803</t>
  </si>
  <si>
    <t xml:space="preserve">1415+/-13кв.м  </t>
  </si>
  <si>
    <t xml:space="preserve">Собственность
12:14:0603002:803-12/053/2025-1
30.12.2025 </t>
  </si>
  <si>
    <t xml:space="preserve">Собственность
12:14:0603002:802-12/053/2025-1
30.12.2025 </t>
  </si>
  <si>
    <t>12:14:0603002:804</t>
  </si>
  <si>
    <t xml:space="preserve">Собственность
12:14:0603002:804-12/053/2025-1
30.12.2025 </t>
  </si>
  <si>
    <t>12:14:0603002:805</t>
  </si>
  <si>
    <t xml:space="preserve">1575+/-14кв.м  </t>
  </si>
  <si>
    <t xml:space="preserve">Собственность
12:14:0603002:805-12/053/2025-1
30.12.2025 </t>
  </si>
  <si>
    <t>12:14:0603002:807</t>
  </si>
  <si>
    <t xml:space="preserve">1655+/-14кв.м  </t>
  </si>
  <si>
    <t xml:space="preserve">Собственность
12:14:0603002:807-12/053/2025-1
30.12.2025 </t>
  </si>
  <si>
    <t>12:14:0603002:808</t>
  </si>
  <si>
    <t xml:space="preserve">Собственность
12:14:0603002:808-12/053/2025-1
30.12.2025 </t>
  </si>
  <si>
    <t xml:space="preserve">1737+/-15кв.м  </t>
  </si>
  <si>
    <t>12:14:0603002:809</t>
  </si>
  <si>
    <t xml:space="preserve">Собственность
12:14:0603002:809-12/053/2025-1
30.12.2025 </t>
  </si>
  <si>
    <t xml:space="preserve">1590+/-14кв.м  </t>
  </si>
  <si>
    <t>12:14:0603002:810</t>
  </si>
  <si>
    <t xml:space="preserve">Собственность
12:14:0603002:810-12/053/2025-1
30.12.2025 </t>
  </si>
  <si>
    <t xml:space="preserve">1653+/-14кв.м  </t>
  </si>
  <si>
    <t>12:14:0603002:815</t>
  </si>
  <si>
    <t xml:space="preserve">Собственность
12:14:0603002:815-12/053/2025-1
30.12.2025 </t>
  </si>
  <si>
    <t>12:14:0603002:816</t>
  </si>
  <si>
    <t xml:space="preserve">Собственность
12:14:0603002:816-12/053/2025-1
30.12.2025 </t>
  </si>
  <si>
    <t>12:14:0603002:817</t>
  </si>
  <si>
    <t xml:space="preserve">Собственность
12:14:0603002:817-12/053/2025-1
30.12.2025 </t>
  </si>
  <si>
    <t>12:14:0603002:818</t>
  </si>
  <si>
    <t xml:space="preserve">Собственность
12:14:0603002:818-12/053/2025-1
30.12.2025 </t>
  </si>
  <si>
    <t>12:14:0603002:819</t>
  </si>
  <si>
    <t xml:space="preserve">Собственность
12:14:0603002:819-12/053/2025-1
30.12.2025 </t>
  </si>
  <si>
    <t xml:space="preserve">1293+/-14кв.м  </t>
  </si>
  <si>
    <t>12:14:0603002:820</t>
  </si>
  <si>
    <t xml:space="preserve">Собственность
12:14:0603002:820-12/053/2025-1
30.12.2025 </t>
  </si>
  <si>
    <t>12:14:0603002:821</t>
  </si>
  <si>
    <t xml:space="preserve">Собственность
12:14:0603002:821-12/053/2025-1
30.12.2025 </t>
  </si>
  <si>
    <t>12:14:0603002:822</t>
  </si>
  <si>
    <t xml:space="preserve">Собственность
12:14:0603002:822-12/053/2025-1
30.12.2025 </t>
  </si>
  <si>
    <t>12:14:0603002:823</t>
  </si>
  <si>
    <t xml:space="preserve">1286+/-13кв.м  </t>
  </si>
  <si>
    <t>12:14:0603002:824</t>
  </si>
  <si>
    <t xml:space="preserve">Собственность
12:14:0603002:824-12/053/2025-1
30.12.2025 </t>
  </si>
  <si>
    <t xml:space="preserve">Собственность
12:14:0603002:823-12/053/2025-1
30.12.2025 </t>
  </si>
  <si>
    <t>12:14:0603002:825</t>
  </si>
  <si>
    <t xml:space="preserve">1295+/-13кв.м  </t>
  </si>
  <si>
    <t xml:space="preserve">Собственность
12:14:0603002:825-12/053/2025-1
30.12.2025 </t>
  </si>
  <si>
    <t>12:14:0603002:826</t>
  </si>
  <si>
    <t xml:space="preserve">1299+/-13кв.м  </t>
  </si>
  <si>
    <t>12:14:0603002:827</t>
  </si>
  <si>
    <t xml:space="preserve">Собственность
12:14:0603002:827-12/053/2025-1
30.12.2025 </t>
  </si>
  <si>
    <t>12:14:0603002:828</t>
  </si>
  <si>
    <t xml:space="preserve">Собственность
12:14:0603002:828-12/053/2025-1
30.12.2025 </t>
  </si>
  <si>
    <t>12:14:0603002:829</t>
  </si>
  <si>
    <t xml:space="preserve">Собственность
12:14:0603002:829-12/053/2025-1
30.12.2025 </t>
  </si>
  <si>
    <t>12:14:0603002:830</t>
  </si>
  <si>
    <t xml:space="preserve">1294+/-13кв.м  </t>
  </si>
  <si>
    <t xml:space="preserve">Собственность
12:14:0603002:830-12/053/2025-1
30.12.2025 </t>
  </si>
  <si>
    <t>12:14:0603002:831</t>
  </si>
  <si>
    <t xml:space="preserve">Собственность
12:14:0603002:831-12/053/2025-1
30.12.2025 </t>
  </si>
  <si>
    <t>12:14:0603002:832</t>
  </si>
  <si>
    <t xml:space="preserve">Собственность
12:14:0603002:832-12/053/2025-1
30.12.2025 </t>
  </si>
  <si>
    <t>12:14:0603002:833</t>
  </si>
  <si>
    <t xml:space="preserve">Собственность
12:14:0603002:833-12/053/2025-1
30.12.2025 </t>
  </si>
  <si>
    <t>12:14:0603002:834</t>
  </si>
  <si>
    <t xml:space="preserve">Собственность
12:14:0603002:834-12/053/2025-1
30.12.2025 </t>
  </si>
  <si>
    <t>12:14:0603002:839</t>
  </si>
  <si>
    <t xml:space="preserve">Собственность
12:14:0603002:839-12/053/2025-1
30.12.2025 </t>
  </si>
  <si>
    <t>12:14:0603002:840</t>
  </si>
  <si>
    <t xml:space="preserve">Собственность
12:14:0603002:840-12/053/2025-1
30.12.2025 </t>
  </si>
  <si>
    <t>12:14:0603002:841</t>
  </si>
  <si>
    <t xml:space="preserve">Собственность
12:14:0603002:841-12/053/2025-1
30.12.2025 </t>
  </si>
  <si>
    <t>12:14:0603002:842</t>
  </si>
  <si>
    <t xml:space="preserve">Собственность
12:14:0603002:842-12/053/2025-1
30.12.2025 </t>
  </si>
  <si>
    <t>12:14:0603002:843</t>
  </si>
  <si>
    <t xml:space="preserve">Собственность
12:14:0603002:843-12/053/2025-1
30.12.2025 </t>
  </si>
  <si>
    <t>12:14:0603002:844</t>
  </si>
  <si>
    <t xml:space="preserve">Собственность
12:14:0603002:844-12/053/2025-1
30.12.2025 </t>
  </si>
  <si>
    <t>12:14:0603002:845</t>
  </si>
  <si>
    <t xml:space="preserve">Собственность
12:14:0603002:845-12/053/2025-1
30.12.2025 </t>
  </si>
  <si>
    <t>12:14:0603002:846</t>
  </si>
  <si>
    <t xml:space="preserve">Собственность
12:14:0603002:846-12/053/2025-1
30.12.2025 </t>
  </si>
  <si>
    <t>12:14:0603002:847</t>
  </si>
  <si>
    <t xml:space="preserve">Собственность
12:14:0603002:847-12/053/2025-1
30.12.2025 </t>
  </si>
  <si>
    <t xml:space="preserve">1307+/-13кв.м  </t>
  </si>
  <si>
    <t>12:14:0603002:848</t>
  </si>
  <si>
    <t xml:space="preserve">Собственность
12:14:0603002:848-12/053/2025-1
30.12.2025 </t>
  </si>
  <si>
    <t xml:space="preserve">1305+/-13кв.м  </t>
  </si>
  <si>
    <t>12:14:0603002:849</t>
  </si>
  <si>
    <t xml:space="preserve">Собственность
12:14:0603002:849-12/053/2025-1
30.12.2025 </t>
  </si>
  <si>
    <t xml:space="preserve">1313+/-13кв.м  </t>
  </si>
  <si>
    <t>12:14:0603002:850</t>
  </si>
  <si>
    <t xml:space="preserve">Собственность
12:14:0603002:850-12/053/2025-1
30.12.2025 </t>
  </si>
  <si>
    <t xml:space="preserve">1314+/-13кв.м  </t>
  </si>
  <si>
    <t>12:14:0603002:851</t>
  </si>
  <si>
    <t>12:14:0603002:852</t>
  </si>
  <si>
    <t>12:14:0603002:853</t>
  </si>
  <si>
    <t>12:14:0603002:854</t>
  </si>
  <si>
    <t>12:14:0603002:855</t>
  </si>
  <si>
    <t>12:14:0603002:856</t>
  </si>
  <si>
    <t xml:space="preserve">Собственность
12:14:0603002:851-12/053/2025-1
30.12.2025 </t>
  </si>
  <si>
    <t xml:space="preserve">Собственность
12:14:0603002:852-12/053/2025-1
30.12.2025 </t>
  </si>
  <si>
    <t xml:space="preserve">Собственность
12:14:0603002:853-12/053/2025-1
30.12.2025 </t>
  </si>
  <si>
    <t xml:space="preserve">Собственность
12:14:0603002:854-12/053/2025-1
30.12.2025 </t>
  </si>
  <si>
    <t xml:space="preserve">Собственность
12:14:0603002:855-12/053/2025-1
30.12.2025 </t>
  </si>
  <si>
    <t xml:space="preserve">Собственность
12:14:0603002:856-12/053/2025-1
30.12.2025 </t>
  </si>
  <si>
    <t>12:14:0603002:857</t>
  </si>
  <si>
    <t xml:space="preserve">Собственность
12:14:0603002:857-12/053/2025-1
30.12.2025 </t>
  </si>
  <si>
    <t>12:14:0603002:858</t>
  </si>
  <si>
    <t>12:14:0603002:863</t>
  </si>
  <si>
    <t xml:space="preserve">Собственность
12:14:0603002:863-12/053/2025-1
30.12.2025 </t>
  </si>
  <si>
    <t>12:14:0603002:864</t>
  </si>
  <si>
    <t xml:space="preserve">Собственность
12:14:0603002:864-12/053/2025-1
30.12.2025 </t>
  </si>
  <si>
    <t>12:14:0603002:865</t>
  </si>
  <si>
    <t xml:space="preserve">Собственность
12:14:0603002:865-12/053/2025-1
30.12.2025 </t>
  </si>
  <si>
    <t>12:14:0603002:867</t>
  </si>
  <si>
    <t>12:14:0603002:868</t>
  </si>
  <si>
    <t>12:14:0603002:866</t>
  </si>
  <si>
    <t xml:space="preserve">Собственность
12:14:0603002:866-12/053/2025-1
30.12.2025 </t>
  </si>
  <si>
    <t xml:space="preserve">Собственность
12:14:0603002:867-12/053/2025-1
30.12.2025 </t>
  </si>
  <si>
    <t xml:space="preserve">Собственность
12:14:0603002:868-12/053/2025-1
30.12.2025 </t>
  </si>
  <si>
    <t>12:14:0603002:869</t>
  </si>
  <si>
    <t>12:14:0603002:870</t>
  </si>
  <si>
    <t xml:space="preserve">Собственность
12:14:0603002:869-12/053/2025-1
30.12.2025 </t>
  </si>
  <si>
    <t xml:space="preserve">Собственность
12:14:0603002:870-12/053/2025-1
30.12.2025 </t>
  </si>
  <si>
    <t>12:14:0603002:871</t>
  </si>
  <si>
    <t xml:space="preserve">Собственность
12:14:0603002:871-12/053/2025-1
30.12.2025 </t>
  </si>
  <si>
    <t xml:space="preserve">1323+/-13кв.м  </t>
  </si>
  <si>
    <t>12:14:0603002:872</t>
  </si>
  <si>
    <t xml:space="preserve">Собственность
12:14:0603002:872-12/053/2025-1
30.12.2025 </t>
  </si>
  <si>
    <t>12:14:0603002:873</t>
  </si>
  <si>
    <t xml:space="preserve">Собственность
12:14:0603002:873-12/053/2025-1
30.12.2025 </t>
  </si>
  <si>
    <t xml:space="preserve">1322+/-13кв.м  </t>
  </si>
  <si>
    <t xml:space="preserve">1333+/-3  </t>
  </si>
  <si>
    <t>12:14:0603002:874</t>
  </si>
  <si>
    <t xml:space="preserve">Собственность
12:14:0603002:874-12/053/2025-1
30.12.2025 </t>
  </si>
  <si>
    <t>12:14:0603002:875</t>
  </si>
  <si>
    <t xml:space="preserve">Собственность
12:14:0603002:875-12/053/2025-1
30.12.2025 </t>
  </si>
  <si>
    <t>12:14:0603002:876</t>
  </si>
  <si>
    <t>12:14:0603002:877</t>
  </si>
  <si>
    <t xml:space="preserve">Собственность
12:14:0603002:877-12/053/2025-1
30.12.2025 </t>
  </si>
  <si>
    <t xml:space="preserve">Собственность
12:14:0603002:876-12/053/2025-1
30.12.2025 </t>
  </si>
  <si>
    <t>12:14:0603002:878</t>
  </si>
  <si>
    <t xml:space="preserve">Собственность
12:14:0603002:878-12/053/2025-1
30.12.2025 </t>
  </si>
  <si>
    <t>12:14:0603002:879</t>
  </si>
  <si>
    <t xml:space="preserve">Собственность
12:14:0603002:879-12/053/2025-1
30.12.2025 </t>
  </si>
  <si>
    <t>12:14:0603002:880</t>
  </si>
  <si>
    <t xml:space="preserve">Собственность
12:14:0603002:880-12/053/2025-1
30.12.2025 </t>
  </si>
  <si>
    <t>12:14:0603002:881</t>
  </si>
  <si>
    <t>12:14:0603002:882</t>
  </si>
  <si>
    <t xml:space="preserve">Собственность
12:14:0603002:882-12/053/2025-1
30.12.2025 </t>
  </si>
  <si>
    <t>12:14:0603002:885</t>
  </si>
  <si>
    <t xml:space="preserve">Собственность
12:14:0603002:885-12/053/2025-1
30.12.2025 </t>
  </si>
  <si>
    <t>12:14:0603002:889</t>
  </si>
  <si>
    <t xml:space="preserve">Собственность
12:14:0603002:889-12/053/2025-1
30.12.2025 </t>
  </si>
  <si>
    <t>12:14:0603002:890</t>
  </si>
  <si>
    <t xml:space="preserve">Собственность
12:14:0603002:890-12/053/2025-1
30.12.2025 </t>
  </si>
  <si>
    <t>12:14:0603002:891</t>
  </si>
  <si>
    <t>12:14:0603002:893</t>
  </si>
  <si>
    <t>12:14:0603002:894</t>
  </si>
  <si>
    <t>12:14:0603002:895</t>
  </si>
  <si>
    <t xml:space="preserve">Собственность
12:14:0603002:891-12/053/2025-1
30.12.2025 </t>
  </si>
  <si>
    <t xml:space="preserve">Собственность
12:14:0603002:892-12/053/2025-1
30.12.2025 </t>
  </si>
  <si>
    <t xml:space="preserve">Собственность
12:14:0603002:893-12/053/2025-1
30.12.2025 </t>
  </si>
  <si>
    <t xml:space="preserve">Собственность
12:14:0603002:894-12/053/2025-1
30.12.2025 </t>
  </si>
  <si>
    <t xml:space="preserve">Собственность
12:14:0603002:895-12/053/2025-1
30.12.2025 </t>
  </si>
  <si>
    <t>12:14:0603002:892</t>
  </si>
  <si>
    <t>12:14:0603002:896</t>
  </si>
  <si>
    <t xml:space="preserve">Собственность
12:14:0603002:896-12/053/2025-1
30.12.2025 </t>
  </si>
  <si>
    <t>12:14:0603002:897</t>
  </si>
  <si>
    <t xml:space="preserve">Собственность
12:14:0603002:897-12/053/2025-1
30.12.2025 </t>
  </si>
  <si>
    <t xml:space="preserve">1350+/-13кв.м  </t>
  </si>
  <si>
    <t>12:14:0603002:898</t>
  </si>
  <si>
    <t xml:space="preserve">Собственность
12:14:0603002:898-12/053/2025-1
30.12.2025 </t>
  </si>
  <si>
    <t xml:space="preserve">1317+/-13кв.м  </t>
  </si>
  <si>
    <t>12:14:0603002:899</t>
  </si>
  <si>
    <t xml:space="preserve">Собственность
12:14:0603002:899-12/053/2025-1
30.12.2025 </t>
  </si>
  <si>
    <t xml:space="preserve">1308+/-13кв.м  </t>
  </si>
  <si>
    <t>12:14:0603002:900</t>
  </si>
  <si>
    <t xml:space="preserve">Собственность
12:14:0603002:900-12/053/2025-1
30.12.2025 </t>
  </si>
  <si>
    <t>12:14:0603002:901</t>
  </si>
  <si>
    <t>12:14:0603002:902</t>
  </si>
  <si>
    <t>12:14:0603002:903</t>
  </si>
  <si>
    <t>12:14:0603002:904</t>
  </si>
  <si>
    <t>12:14:0603002:905</t>
  </si>
  <si>
    <t xml:space="preserve">Собственность
12:14:0603002:901-12/053/2025-1
30.12.2025 </t>
  </si>
  <si>
    <t xml:space="preserve">Собственность
12:14:0603002:902-12/053/2025-1
30.12.2025 </t>
  </si>
  <si>
    <t xml:space="preserve">Собственность
12:14:0603002:903-12/053/2025-1
30.12.2025 </t>
  </si>
  <si>
    <t xml:space="preserve">Собственность
12:14:0603002:904-12/053/2025-1
30.12.2025 </t>
  </si>
  <si>
    <t xml:space="preserve">Собственность
12:14:0603002:905-12/053/2025-1
30.12.2025 </t>
  </si>
  <si>
    <t>12:14:0603002:906</t>
  </si>
  <si>
    <t>12:14:0603002:786</t>
  </si>
  <si>
    <t>12:14:0603002:787</t>
  </si>
  <si>
    <t>12:14:0603002:795</t>
  </si>
  <si>
    <t>12:14:0603002:806</t>
  </si>
  <si>
    <t xml:space="preserve">Собственность
12:14:0603002:906-12/053/2025-1
30.12.2025 </t>
  </si>
  <si>
    <t xml:space="preserve">Собственность
12:14:0603002:786-12/053/2025-1
30.12.2025 </t>
  </si>
  <si>
    <t xml:space="preserve">Собственность
12:14:0603002:787-12/053/2025-1
30.12.2025 </t>
  </si>
  <si>
    <t xml:space="preserve">Собственность
12:14:0603002:795-12/053/2025-1
30.12.2025 </t>
  </si>
  <si>
    <t xml:space="preserve">1150+/-12кв.м  </t>
  </si>
  <si>
    <t>12:14:0603002:812</t>
  </si>
  <si>
    <t>12:14:0603002:813</t>
  </si>
  <si>
    <t xml:space="preserve">Собственность
12:14:0603002:812-12/053/2025-1
30.12.2025 </t>
  </si>
  <si>
    <t xml:space="preserve">Собственность
12:14:0603002:813-12/053/2025-1
30.12.2025 </t>
  </si>
  <si>
    <t>12:14:0603002:814</t>
  </si>
  <si>
    <t xml:space="preserve">Собственность
12:14:0603002:814-12/053/2025-1
30.12.2025 </t>
  </si>
  <si>
    <t xml:space="preserve">1467+/-13кв.м  </t>
  </si>
  <si>
    <t>12:14:0603002:835</t>
  </si>
  <si>
    <t xml:space="preserve">1374+/-13кв.м  </t>
  </si>
  <si>
    <t xml:space="preserve">Собственность
12:14:0603002:835-12/053/2025-1
30.12.2025 </t>
  </si>
  <si>
    <t>12:14:0603002:836</t>
  </si>
  <si>
    <t xml:space="preserve">Собственность
12:14:0603002:836-12/053/2025-1
30.12.2025 </t>
  </si>
  <si>
    <t xml:space="preserve">1226+/-12кв.м  </t>
  </si>
  <si>
    <t>12:14:0603002:837</t>
  </si>
  <si>
    <t xml:space="preserve">1050+/-11кв.м  </t>
  </si>
  <si>
    <t>12:14:0603002:838</t>
  </si>
  <si>
    <t xml:space="preserve">Собственность
12:14:0603002:838-12/053/2025-1
30.12.2025 </t>
  </si>
  <si>
    <t>12:14:0603002:859</t>
  </si>
  <si>
    <t xml:space="preserve">1587+/-14кв.м  </t>
  </si>
  <si>
    <t xml:space="preserve">1304+/-13кв.м  </t>
  </si>
  <si>
    <t>12:14:0603002:860</t>
  </si>
  <si>
    <t xml:space="preserve">Собственность
12:14:0603002:860-12/053/2025-1
30.12.2025 </t>
  </si>
  <si>
    <t xml:space="preserve">1329+/-13кв.м  </t>
  </si>
  <si>
    <t xml:space="preserve">Собственность
12:14:0603002:859-12/053/2025-1
30.12.2025 </t>
  </si>
  <si>
    <t>12:14:0603002:861</t>
  </si>
  <si>
    <t xml:space="preserve">1443+/-13кв.м  </t>
  </si>
  <si>
    <t>12:14:0603002:862</t>
  </si>
  <si>
    <t xml:space="preserve">Собственность
12:14:0603002:862-12/053/2025-1
30.12.2025 </t>
  </si>
  <si>
    <t>12:14:0603002:883</t>
  </si>
  <si>
    <t>12:14:0603002:884</t>
  </si>
  <si>
    <t>12:14:0603002:886</t>
  </si>
  <si>
    <t>12:14:0603002:887</t>
  </si>
  <si>
    <t>12:14:0603002:888</t>
  </si>
  <si>
    <t xml:space="preserve">Собственность
12:14:0603002:883-12/053/2025-1
30.12.2025 </t>
  </si>
  <si>
    <t xml:space="preserve">Собственность
12:14:0603002:884-12/053/2025-1
30.12.2025 </t>
  </si>
  <si>
    <t xml:space="preserve">Собственность
12:14:0603002:886-12/053/2025-1
30.12.2025 </t>
  </si>
  <si>
    <t xml:space="preserve">Собственность
12:14:0603002:887-12/053/2025-1
30.12.2025 </t>
  </si>
  <si>
    <t xml:space="preserve">Собственность
12:14:0603002:888-12/053/2025-1
30.12.2025 </t>
  </si>
  <si>
    <t>постановка на учет постановление №155 от 30.12.2025 / передача в собственность Звениговского района постановление №41 от 05.05.2026</t>
  </si>
  <si>
    <t>постановка на учет постановление №155 от 30.12.2025 / передача в собственность Звениговского района постановление №41 от 05.05.2027</t>
  </si>
  <si>
    <t>постановка на учет постановление №155 от 30.12.2025 / передача в собственность Звениговского района постановление №41 от 05.05.2028</t>
  </si>
  <si>
    <t>постановка на учет постановление №155 от 30.12.2025 / передача в собственность Звениговского района постановление №41 от 05.05.2029</t>
  </si>
  <si>
    <t>постановка на учет постановление №155 от 30.12.2025 / передача в собственность Звениговского района постановление №41 от 05.05.2030</t>
  </si>
  <si>
    <t>постановка на учет постановление №155 от 30.12.2025 / передача в собственность Звениговского района постановление №41 от 05.05.2031</t>
  </si>
  <si>
    <t>постановка на учет постановление №155 от 30.12.2025 / передача в собственность Звениговского района постановление №41 от 05.05.2032</t>
  </si>
  <si>
    <t>постановка на учет постановление №155 от 30.12.2025 / передача в собственность Звениговского района постановление №41 от 05.05.2033</t>
  </si>
  <si>
    <t>постановка на учет постановление №155 от 30.12.2025 / передача в собственность Звениговского района постановление №41 от 05.05.2034</t>
  </si>
  <si>
    <t>постановка на учет постановление №155 от 30.12.2025 / передача в собственность Звениговского района постановление №41 от 05.05.2035</t>
  </si>
  <si>
    <t>постановка на учет постановление №155 от 30.12.2025 / передача в собственность Звениговского района постановление №41 от 05.05.2036</t>
  </si>
  <si>
    <t>постановка на учет постановление №155 от 30.12.2025 / передача в собственность Звениговского района постановление №41 от 05.05.2037</t>
  </si>
  <si>
    <t>постановка на учет постановление №155 от 30.12.2025 / передача в собственность Звениговского района постановление №41 от 05.05.2038</t>
  </si>
  <si>
    <t>постановка на учет постановление №155 от 30.12.2025 / передача в собственность Звениговского района постановление №41 от 05.05.2039</t>
  </si>
  <si>
    <t>постановка на учет постановление №155 от 30.12.2025 / передача в собственность Звениговского района постановление №41 от 05.05.2040</t>
  </si>
  <si>
    <t>постановка на учет постановление №155 от 30.12.2025 / передача в собственность Звениговского района постановление №41 от 05.05.2041</t>
  </si>
  <si>
    <t>постановка на учет постановление №155 от 30.12.2025 / передача в собственность Звениговского района постановление №41 от 05.05.2042</t>
  </si>
  <si>
    <t>постановка на учет постановление №155 от 30.12.2025 / передача в собственность Звениговского района постановление №41 от 05.05.2043</t>
  </si>
  <si>
    <t>постановка на учет постановление №155 от 30.12.2025 / передача в собственность Звениговского района постановление №41 от 05.05.2024</t>
  </si>
  <si>
    <t>постановка на учет постановление №155 от 30.12.2025 / передача в собственность Звениговского района постановление №41 от 05.05.2025</t>
  </si>
  <si>
    <t xml:space="preserve"> (земельные   участки) по состоянию на 22 мая 2026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</si>
</sst>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8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color theme="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1">
    <xf numFmtId="0" fontId="0" fillId="0" borderId="0" xfId="0" applyNumberFormat="1" applyFont="1"/>
    <xf numFmtId="0" fontId="2" fillId="0" borderId="0" xfId="0" applyNumberFormat="1" applyFont="1" applyFill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164" fontId="5" fillId="0" borderId="14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20" fontId="5" fillId="0" borderId="17" xfId="0" applyNumberFormat="1" applyFont="1" applyFill="1" applyBorder="1" applyAlignment="1">
      <alignment horizontal="center" vertical="center" wrapText="1"/>
    </xf>
    <xf numFmtId="164" fontId="5" fillId="0" borderId="17" xfId="0" applyNumberFormat="1" applyFont="1" applyFill="1" applyBorder="1" applyAlignment="1">
      <alignment horizontal="center" vertical="center" wrapText="1"/>
    </xf>
    <xf numFmtId="164" fontId="5" fillId="0" borderId="15" xfId="0" applyNumberFormat="1" applyFont="1" applyFill="1" applyBorder="1" applyAlignment="1">
      <alignment horizontal="center" vertical="center" wrapText="1"/>
    </xf>
    <xf numFmtId="14" fontId="5" fillId="0" borderId="13" xfId="0" applyNumberFormat="1" applyFont="1" applyFill="1" applyBorder="1" applyAlignment="1">
      <alignment horizontal="center" vertical="center" wrapText="1"/>
    </xf>
    <xf numFmtId="4" fontId="5" fillId="0" borderId="15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0" fontId="5" fillId="0" borderId="16" xfId="0" applyNumberFormat="1" applyFont="1" applyFill="1" applyBorder="1" applyAlignment="1">
      <alignment horizontal="center" vertical="center" wrapText="1"/>
    </xf>
    <xf numFmtId="4" fontId="5" fillId="0" borderId="16" xfId="0" applyNumberFormat="1" applyFont="1" applyFill="1" applyBorder="1" applyAlignment="1">
      <alignment horizontal="center" vertical="center" wrapText="1"/>
    </xf>
    <xf numFmtId="0" fontId="5" fillId="0" borderId="19" xfId="0" applyNumberFormat="1" applyFont="1" applyFill="1" applyBorder="1" applyAlignment="1">
      <alignment horizontal="center" vertical="center" wrapText="1"/>
    </xf>
    <xf numFmtId="0" fontId="5" fillId="2" borderId="17" xfId="0" applyNumberFormat="1" applyFont="1" applyFill="1" applyBorder="1" applyAlignment="1">
      <alignment horizontal="center" vertical="center" wrapText="1"/>
    </xf>
    <xf numFmtId="0" fontId="5" fillId="2" borderId="13" xfId="0" applyNumberFormat="1" applyFont="1" applyFill="1" applyBorder="1" applyAlignment="1">
      <alignment horizontal="center" vertical="center" wrapText="1"/>
    </xf>
    <xf numFmtId="0" fontId="5" fillId="2" borderId="14" xfId="0" applyNumberFormat="1" applyFont="1" applyFill="1" applyBorder="1" applyAlignment="1">
      <alignment horizontal="center" vertical="center" wrapText="1"/>
    </xf>
    <xf numFmtId="14" fontId="5" fillId="2" borderId="13" xfId="0" applyNumberFormat="1" applyFont="1" applyFill="1" applyBorder="1" applyAlignment="1">
      <alignment horizontal="center" vertical="center" wrapText="1"/>
    </xf>
    <xf numFmtId="164" fontId="5" fillId="2" borderId="13" xfId="0" applyNumberFormat="1" applyFont="1" applyFill="1" applyBorder="1" applyAlignment="1">
      <alignment horizontal="center" vertical="center" wrapText="1"/>
    </xf>
    <xf numFmtId="4" fontId="5" fillId="2" borderId="15" xfId="0" applyNumberFormat="1" applyFont="1" applyFill="1" applyBorder="1" applyAlignment="1">
      <alignment horizontal="center" vertical="center" wrapText="1"/>
    </xf>
    <xf numFmtId="14" fontId="5" fillId="0" borderId="17" xfId="0" applyNumberFormat="1" applyFont="1" applyFill="1" applyBorder="1" applyAlignment="1">
      <alignment horizontal="center" vertical="center" wrapText="1"/>
    </xf>
    <xf numFmtId="4" fontId="5" fillId="0" borderId="18" xfId="0" applyNumberFormat="1" applyFont="1" applyFill="1" applyBorder="1" applyAlignment="1">
      <alignment horizontal="center" vertical="center" wrapText="1"/>
    </xf>
    <xf numFmtId="0" fontId="5" fillId="0" borderId="15" xfId="0" applyNumberFormat="1" applyFont="1" applyFill="1" applyBorder="1" applyAlignment="1">
      <alignment horizontal="center" vertical="center" wrapText="1"/>
    </xf>
    <xf numFmtId="164" fontId="5" fillId="2" borderId="15" xfId="0" applyNumberFormat="1" applyFont="1" applyFill="1" applyBorder="1" applyAlignment="1">
      <alignment horizontal="center" vertical="center" wrapText="1"/>
    </xf>
    <xf numFmtId="164" fontId="5" fillId="2" borderId="20" xfId="0" applyNumberFormat="1" applyFont="1" applyFill="1" applyBorder="1" applyAlignment="1">
      <alignment horizontal="center" vertical="center" wrapText="1"/>
    </xf>
    <xf numFmtId="0" fontId="5" fillId="3" borderId="13" xfId="0" applyNumberFormat="1" applyFont="1" applyFill="1" applyBorder="1" applyAlignment="1">
      <alignment horizontal="center" vertical="center" wrapText="1"/>
    </xf>
    <xf numFmtId="164" fontId="5" fillId="3" borderId="13" xfId="0" applyNumberFormat="1" applyFont="1" applyFill="1" applyBorder="1" applyAlignment="1">
      <alignment horizontal="center" vertical="center" wrapText="1"/>
    </xf>
    <xf numFmtId="0" fontId="5" fillId="3" borderId="17" xfId="0" applyNumberFormat="1" applyFont="1" applyFill="1" applyBorder="1" applyAlignment="1">
      <alignment horizontal="center" vertical="center" wrapText="1"/>
    </xf>
    <xf numFmtId="0" fontId="5" fillId="3" borderId="14" xfId="0" applyNumberFormat="1" applyFont="1" applyFill="1" applyBorder="1" applyAlignment="1">
      <alignment horizontal="center" vertical="center" wrapText="1"/>
    </xf>
    <xf numFmtId="14" fontId="5" fillId="3" borderId="13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5" fillId="0" borderId="20" xfId="0" applyNumberFormat="1" applyFont="1" applyFill="1" applyBorder="1" applyAlignment="1">
      <alignment horizontal="center" vertical="center" wrapText="1"/>
    </xf>
    <xf numFmtId="14" fontId="5" fillId="0" borderId="20" xfId="0" applyNumberFormat="1" applyFont="1" applyFill="1" applyBorder="1" applyAlignment="1">
      <alignment horizontal="center" vertical="center" wrapText="1"/>
    </xf>
    <xf numFmtId="164" fontId="5" fillId="0" borderId="20" xfId="0" applyNumberFormat="1" applyFont="1" applyFill="1" applyBorder="1" applyAlignment="1">
      <alignment horizontal="center" vertical="center" wrapText="1"/>
    </xf>
    <xf numFmtId="4" fontId="5" fillId="0" borderId="20" xfId="0" applyNumberFormat="1" applyFont="1" applyFill="1" applyBorder="1" applyAlignment="1">
      <alignment horizontal="center" vertical="center" wrapText="1"/>
    </xf>
    <xf numFmtId="164" fontId="5" fillId="0" borderId="19" xfId="0" applyNumberFormat="1" applyFont="1" applyFill="1" applyBorder="1" applyAlignment="1">
      <alignment horizontal="center" vertical="center" wrapText="1"/>
    </xf>
    <xf numFmtId="14" fontId="5" fillId="0" borderId="23" xfId="0" applyNumberFormat="1" applyFont="1" applyFill="1" applyBorder="1" applyAlignment="1">
      <alignment horizontal="center" vertical="center" wrapText="1"/>
    </xf>
    <xf numFmtId="0" fontId="5" fillId="0" borderId="24" xfId="0" applyNumberFormat="1" applyFont="1" applyFill="1" applyBorder="1" applyAlignment="1">
      <alignment horizontal="center" vertical="center" wrapText="1"/>
    </xf>
    <xf numFmtId="164" fontId="5" fillId="0" borderId="24" xfId="0" applyNumberFormat="1" applyFont="1" applyFill="1" applyBorder="1" applyAlignment="1">
      <alignment horizontal="center" vertical="center" wrapText="1"/>
    </xf>
    <xf numFmtId="4" fontId="5" fillId="0" borderId="25" xfId="0" applyNumberFormat="1" applyFont="1" applyFill="1" applyBorder="1" applyAlignment="1">
      <alignment horizontal="center" vertical="center" wrapText="1"/>
    </xf>
    <xf numFmtId="0" fontId="6" fillId="0" borderId="20" xfId="0" applyNumberFormat="1" applyFont="1" applyFill="1" applyBorder="1" applyAlignment="1">
      <alignment horizontal="center" vertical="center"/>
    </xf>
    <xf numFmtId="4" fontId="6" fillId="0" borderId="20" xfId="0" applyNumberFormat="1" applyFont="1" applyFill="1" applyBorder="1" applyAlignment="1">
      <alignment horizontal="center" vertical="center"/>
    </xf>
    <xf numFmtId="4" fontId="5" fillId="3" borderId="15" xfId="0" applyNumberFormat="1" applyFont="1" applyFill="1" applyBorder="1" applyAlignment="1">
      <alignment horizontal="center" vertical="center" wrapText="1"/>
    </xf>
    <xf numFmtId="0" fontId="2" fillId="4" borderId="0" xfId="0" applyNumberFormat="1" applyFont="1" applyFill="1" applyAlignment="1">
      <alignment horizontal="center" vertical="center"/>
    </xf>
    <xf numFmtId="164" fontId="5" fillId="3" borderId="17" xfId="0" applyNumberFormat="1" applyFont="1" applyFill="1" applyBorder="1" applyAlignment="1">
      <alignment horizontal="center" vertical="center" wrapText="1"/>
    </xf>
    <xf numFmtId="4" fontId="5" fillId="3" borderId="18" xfId="0" applyNumberFormat="1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164" fontId="5" fillId="3" borderId="15" xfId="0" applyNumberFormat="1" applyFont="1" applyFill="1" applyBorder="1" applyAlignment="1">
      <alignment horizontal="center" vertical="center" wrapText="1"/>
    </xf>
    <xf numFmtId="164" fontId="5" fillId="0" borderId="21" xfId="0" applyNumberFormat="1" applyFont="1" applyFill="1" applyBorder="1" applyAlignment="1">
      <alignment horizontal="center" vertical="center" wrapText="1"/>
    </xf>
    <xf numFmtId="164" fontId="5" fillId="0" borderId="26" xfId="0" applyNumberFormat="1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center" vertical="center"/>
    </xf>
    <xf numFmtId="164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164" fontId="5" fillId="3" borderId="20" xfId="0" applyNumberFormat="1" applyFont="1" applyFill="1" applyBorder="1" applyAlignment="1">
      <alignment horizontal="center" vertical="center" wrapText="1"/>
    </xf>
    <xf numFmtId="0" fontId="2" fillId="3" borderId="0" xfId="0" applyNumberFormat="1" applyFont="1" applyFill="1" applyAlignment="1">
      <alignment horizontal="center" vertical="center"/>
    </xf>
    <xf numFmtId="164" fontId="7" fillId="5" borderId="13" xfId="0" applyNumberFormat="1" applyFont="1" applyFill="1" applyBorder="1" applyAlignment="1">
      <alignment horizontal="center" vertical="center" wrapText="1"/>
    </xf>
    <xf numFmtId="0" fontId="1" fillId="3" borderId="0" xfId="0" applyNumberFormat="1" applyFont="1" applyFill="1" applyAlignment="1">
      <alignment horizontal="center" vertical="center" wrapText="1"/>
    </xf>
    <xf numFmtId="0" fontId="5" fillId="0" borderId="27" xfId="0" applyNumberFormat="1" applyFont="1" applyFill="1" applyBorder="1" applyAlignment="1">
      <alignment horizontal="center" vertical="center" wrapText="1"/>
    </xf>
    <xf numFmtId="0" fontId="5" fillId="0" borderId="28" xfId="0" applyNumberFormat="1" applyFont="1" applyFill="1" applyBorder="1" applyAlignment="1">
      <alignment horizontal="center" vertical="center" wrapText="1"/>
    </xf>
    <xf numFmtId="14" fontId="5" fillId="0" borderId="29" xfId="0" applyNumberFormat="1" applyFont="1" applyFill="1" applyBorder="1" applyAlignment="1">
      <alignment horizontal="center" vertical="center" wrapText="1"/>
    </xf>
    <xf numFmtId="4" fontId="5" fillId="0" borderId="24" xfId="0" applyNumberFormat="1" applyFont="1" applyFill="1" applyBorder="1" applyAlignment="1">
      <alignment horizontal="center" vertical="center" wrapText="1"/>
    </xf>
    <xf numFmtId="164" fontId="5" fillId="0" borderId="30" xfId="0" applyNumberFormat="1" applyFont="1" applyFill="1" applyBorder="1" applyAlignment="1">
      <alignment horizontal="center" vertical="center" wrapText="1"/>
    </xf>
    <xf numFmtId="0" fontId="2" fillId="3" borderId="0" xfId="0" applyNumberFormat="1" applyFont="1" applyFill="1" applyAlignment="1">
      <alignment horizontal="center" vertical="center" wrapText="1"/>
    </xf>
    <xf numFmtId="0" fontId="5" fillId="0" borderId="31" xfId="0" applyNumberFormat="1" applyFont="1" applyFill="1" applyBorder="1" applyAlignment="1">
      <alignment horizontal="center" vertical="center" wrapText="1"/>
    </xf>
    <xf numFmtId="164" fontId="5" fillId="0" borderId="32" xfId="0" applyNumberFormat="1" applyFont="1" applyFill="1" applyBorder="1" applyAlignment="1">
      <alignment horizontal="center" vertical="center" wrapText="1"/>
    </xf>
    <xf numFmtId="164" fontId="5" fillId="0" borderId="31" xfId="0" applyNumberFormat="1" applyFont="1" applyFill="1" applyBorder="1" applyAlignment="1">
      <alignment horizontal="center" vertical="center" wrapText="1"/>
    </xf>
    <xf numFmtId="164" fontId="5" fillId="0" borderId="22" xfId="0" applyNumberFormat="1" applyFont="1" applyFill="1" applyBorder="1" applyAlignment="1">
      <alignment horizontal="center" vertical="center" wrapText="1"/>
    </xf>
    <xf numFmtId="0" fontId="5" fillId="0" borderId="25" xfId="0" applyNumberFormat="1" applyFont="1" applyFill="1" applyBorder="1" applyAlignment="1">
      <alignment horizontal="center" vertical="center" wrapText="1"/>
    </xf>
    <xf numFmtId="14" fontId="5" fillId="0" borderId="25" xfId="0" applyNumberFormat="1" applyFont="1" applyFill="1" applyBorder="1" applyAlignment="1">
      <alignment horizontal="center" vertical="center" wrapText="1"/>
    </xf>
    <xf numFmtId="164" fontId="5" fillId="0" borderId="25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/>
    </xf>
    <xf numFmtId="0" fontId="5" fillId="6" borderId="13" xfId="0" applyNumberFormat="1" applyFont="1" applyFill="1" applyBorder="1" applyAlignment="1">
      <alignment horizontal="center" vertical="center" wrapText="1"/>
    </xf>
    <xf numFmtId="0" fontId="5" fillId="6" borderId="17" xfId="0" applyNumberFormat="1" applyFont="1" applyFill="1" applyBorder="1" applyAlignment="1">
      <alignment horizontal="center" vertical="center" wrapText="1"/>
    </xf>
    <xf numFmtId="0" fontId="5" fillId="6" borderId="14" xfId="0" applyNumberFormat="1" applyFont="1" applyFill="1" applyBorder="1" applyAlignment="1">
      <alignment horizontal="center" vertical="center" wrapText="1"/>
    </xf>
    <xf numFmtId="14" fontId="5" fillId="6" borderId="13" xfId="0" applyNumberFormat="1" applyFont="1" applyFill="1" applyBorder="1" applyAlignment="1">
      <alignment horizontal="center" vertical="center" wrapText="1"/>
    </xf>
    <xf numFmtId="164" fontId="5" fillId="6" borderId="13" xfId="0" applyNumberFormat="1" applyFont="1" applyFill="1" applyBorder="1" applyAlignment="1">
      <alignment horizontal="center" vertical="center" wrapText="1"/>
    </xf>
    <xf numFmtId="4" fontId="5" fillId="6" borderId="15" xfId="0" applyNumberFormat="1" applyFont="1" applyFill="1" applyBorder="1" applyAlignment="1">
      <alignment horizontal="center" vertical="center" wrapText="1"/>
    </xf>
    <xf numFmtId="164" fontId="5" fillId="6" borderId="15" xfId="0" applyNumberFormat="1" applyFont="1" applyFill="1" applyBorder="1" applyAlignment="1">
      <alignment horizontal="center" vertical="center" wrapText="1"/>
    </xf>
    <xf numFmtId="164" fontId="5" fillId="6" borderId="20" xfId="0" applyNumberFormat="1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center" vertical="center"/>
    </xf>
    <xf numFmtId="0" fontId="5" fillId="7" borderId="20" xfId="0" applyNumberFormat="1" applyFont="1" applyFill="1" applyBorder="1" applyAlignment="1">
      <alignment horizontal="center" vertical="center" wrapText="1"/>
    </xf>
    <xf numFmtId="14" fontId="5" fillId="7" borderId="20" xfId="0" applyNumberFormat="1" applyFont="1" applyFill="1" applyBorder="1" applyAlignment="1">
      <alignment horizontal="center" vertical="center" wrapText="1"/>
    </xf>
    <xf numFmtId="164" fontId="5" fillId="7" borderId="20" xfId="0" applyNumberFormat="1" applyFont="1" applyFill="1" applyBorder="1" applyAlignment="1">
      <alignment horizontal="center" vertical="center" wrapText="1"/>
    </xf>
    <xf numFmtId="4" fontId="5" fillId="7" borderId="20" xfId="0" applyNumberFormat="1" applyFont="1" applyFill="1" applyBorder="1" applyAlignment="1">
      <alignment horizontal="center" vertical="center" wrapText="1"/>
    </xf>
    <xf numFmtId="0" fontId="2" fillId="7" borderId="20" xfId="0" applyNumberFormat="1" applyFont="1" applyFill="1" applyBorder="1" applyAlignment="1">
      <alignment horizontal="center" vertical="center"/>
    </xf>
    <xf numFmtId="0" fontId="6" fillId="0" borderId="21" xfId="0" applyNumberFormat="1" applyFont="1" applyFill="1" applyBorder="1" applyAlignment="1">
      <alignment horizontal="center" vertical="center"/>
    </xf>
    <xf numFmtId="0" fontId="6" fillId="0" borderId="22" xfId="0" applyNumberFormat="1" applyFont="1" applyFill="1" applyBorder="1" applyAlignment="1">
      <alignment horizontal="center" vertical="center"/>
    </xf>
    <xf numFmtId="0" fontId="6" fillId="0" borderId="23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4" fontId="4" fillId="0" borderId="4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01"/>
  <sheetViews>
    <sheetView tabSelected="1" zoomScale="67" zoomScaleNormal="67" workbookViewId="0">
      <selection activeCell="H10" sqref="H10"/>
    </sheetView>
  </sheetViews>
  <sheetFormatPr defaultColWidth="9.140625" defaultRowHeight="117" customHeight="1"/>
  <cols>
    <col min="1" max="1" width="5.28515625" style="1" customWidth="1"/>
    <col min="2" max="2" width="15.5703125" style="1" customWidth="1"/>
    <col min="3" max="3" width="25.85546875" style="1" customWidth="1"/>
    <col min="4" max="4" width="35.42578125" style="1" customWidth="1"/>
    <col min="5" max="5" width="32.140625" style="1" customWidth="1"/>
    <col min="6" max="6" width="14.140625" style="1" customWidth="1"/>
    <col min="7" max="7" width="22.5703125" style="1" customWidth="1"/>
    <col min="8" max="8" width="29.28515625" style="1" customWidth="1"/>
    <col min="9" max="9" width="13.7109375" style="1" customWidth="1"/>
    <col min="10" max="10" width="23.42578125" style="1" customWidth="1"/>
    <col min="11" max="11" width="14.85546875" style="1" customWidth="1"/>
    <col min="12" max="12" width="21.42578125" style="1" customWidth="1"/>
    <col min="13" max="13" width="15.28515625" style="1" customWidth="1"/>
    <col min="14" max="14" width="28.140625" style="1" customWidth="1"/>
    <col min="15" max="15" width="18.85546875" style="1" customWidth="1"/>
    <col min="16" max="16" width="9.140625" style="1"/>
    <col min="17" max="17" width="22.140625" style="1" customWidth="1"/>
    <col min="18" max="16384" width="9.140625" style="1"/>
  </cols>
  <sheetData>
    <row r="1" spans="1:14" ht="30" customHeight="1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4" ht="26.25" customHeight="1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 ht="24" customHeight="1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4" ht="24" customHeight="1" thickBot="1">
      <c r="A4" s="101" t="s">
        <v>588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3"/>
    </row>
    <row r="5" spans="1:14" ht="64.5" thickBot="1">
      <c r="A5" s="2" t="s">
        <v>3</v>
      </c>
      <c r="B5" s="106" t="s">
        <v>4</v>
      </c>
      <c r="C5" s="3" t="s">
        <v>5</v>
      </c>
      <c r="D5" s="3" t="s">
        <v>6</v>
      </c>
      <c r="E5" s="3" t="s">
        <v>7</v>
      </c>
      <c r="F5" s="104" t="s">
        <v>8</v>
      </c>
      <c r="G5" s="106" t="s">
        <v>9</v>
      </c>
      <c r="H5" s="108"/>
      <c r="I5" s="4" t="s">
        <v>10</v>
      </c>
      <c r="J5" s="4" t="s">
        <v>11</v>
      </c>
      <c r="K5" s="4" t="s">
        <v>12</v>
      </c>
      <c r="L5" s="5" t="s">
        <v>76</v>
      </c>
      <c r="M5" s="4" t="s">
        <v>13</v>
      </c>
      <c r="N5" s="63" t="s">
        <v>14</v>
      </c>
    </row>
    <row r="6" spans="1:14" ht="120" customHeight="1" thickBot="1">
      <c r="A6" s="6" t="s">
        <v>15</v>
      </c>
      <c r="B6" s="107"/>
      <c r="C6" s="7" t="s">
        <v>16</v>
      </c>
      <c r="D6" s="7" t="s">
        <v>17</v>
      </c>
      <c r="E6" s="7" t="s">
        <v>18</v>
      </c>
      <c r="F6" s="105"/>
      <c r="G6" s="109"/>
      <c r="H6" s="110"/>
      <c r="I6" s="8" t="s">
        <v>19</v>
      </c>
      <c r="J6" s="8"/>
      <c r="K6" s="8"/>
      <c r="L6" s="9" t="s">
        <v>20</v>
      </c>
      <c r="M6" s="58"/>
      <c r="N6" s="63" t="s">
        <v>21</v>
      </c>
    </row>
    <row r="7" spans="1:14" ht="19.5" customHeight="1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0">
        <v>11</v>
      </c>
      <c r="L7" s="10">
        <v>12</v>
      </c>
      <c r="M7" s="10">
        <v>13</v>
      </c>
      <c r="N7" s="64">
        <v>14</v>
      </c>
    </row>
    <row r="8" spans="1:14" ht="129.75" customHeight="1">
      <c r="A8" s="11">
        <v>1</v>
      </c>
      <c r="B8" s="11" t="s">
        <v>22</v>
      </c>
      <c r="C8" s="11" t="s">
        <v>23</v>
      </c>
      <c r="D8" s="12" t="s">
        <v>24</v>
      </c>
      <c r="E8" s="12" t="s">
        <v>25</v>
      </c>
      <c r="F8" s="21"/>
      <c r="G8" s="12"/>
      <c r="H8" s="12" t="s">
        <v>144</v>
      </c>
      <c r="I8" s="13">
        <v>3844</v>
      </c>
      <c r="J8" s="13" t="s">
        <v>74</v>
      </c>
      <c r="K8" s="13" t="s">
        <v>141</v>
      </c>
      <c r="L8" s="20">
        <v>203078.52</v>
      </c>
      <c r="M8" s="18"/>
      <c r="N8" s="45" t="s">
        <v>145</v>
      </c>
    </row>
    <row r="9" spans="1:14" ht="122.25" customHeight="1">
      <c r="A9" s="11">
        <v>2</v>
      </c>
      <c r="B9" s="11" t="s">
        <v>22</v>
      </c>
      <c r="C9" s="11" t="s">
        <v>26</v>
      </c>
      <c r="D9" s="12" t="s">
        <v>27</v>
      </c>
      <c r="E9" s="12" t="s">
        <v>25</v>
      </c>
      <c r="F9" s="21"/>
      <c r="G9" s="11"/>
      <c r="H9" s="12" t="s">
        <v>146</v>
      </c>
      <c r="I9" s="13">
        <v>3969</v>
      </c>
      <c r="J9" s="13" t="s">
        <v>74</v>
      </c>
      <c r="K9" s="13" t="s">
        <v>141</v>
      </c>
      <c r="L9" s="20">
        <v>4524.66</v>
      </c>
      <c r="M9" s="18"/>
      <c r="N9" s="45" t="s">
        <v>147</v>
      </c>
    </row>
    <row r="10" spans="1:14" ht="117.75" customHeight="1">
      <c r="A10" s="11">
        <v>3</v>
      </c>
      <c r="B10" s="11" t="s">
        <v>22</v>
      </c>
      <c r="C10" s="11" t="s">
        <v>28</v>
      </c>
      <c r="D10" s="12" t="s">
        <v>29</v>
      </c>
      <c r="E10" s="12" t="s">
        <v>25</v>
      </c>
      <c r="F10" s="21"/>
      <c r="G10" s="12"/>
      <c r="H10" s="12" t="s">
        <v>142</v>
      </c>
      <c r="I10" s="13">
        <v>17287</v>
      </c>
      <c r="J10" s="13" t="s">
        <v>74</v>
      </c>
      <c r="K10" s="13" t="s">
        <v>141</v>
      </c>
      <c r="L10" s="20">
        <v>19707.18</v>
      </c>
      <c r="M10" s="18"/>
      <c r="N10" s="45" t="s">
        <v>143</v>
      </c>
    </row>
    <row r="11" spans="1:14" ht="123" customHeight="1">
      <c r="A11" s="11">
        <v>4</v>
      </c>
      <c r="B11" s="11" t="s">
        <v>22</v>
      </c>
      <c r="C11" s="11" t="s">
        <v>30</v>
      </c>
      <c r="D11" s="12" t="s">
        <v>31</v>
      </c>
      <c r="E11" s="12" t="s">
        <v>25</v>
      </c>
      <c r="F11" s="21"/>
      <c r="G11" s="12"/>
      <c r="H11" s="12" t="s">
        <v>90</v>
      </c>
      <c r="I11" s="13">
        <v>1497</v>
      </c>
      <c r="J11" s="13" t="s">
        <v>74</v>
      </c>
      <c r="K11" s="13" t="s">
        <v>141</v>
      </c>
      <c r="L11" s="20">
        <v>130388.7</v>
      </c>
      <c r="M11" s="18"/>
      <c r="N11" s="45" t="s">
        <v>91</v>
      </c>
    </row>
    <row r="12" spans="1:14" ht="119.25" customHeight="1">
      <c r="A12" s="11">
        <v>5</v>
      </c>
      <c r="B12" s="11" t="s">
        <v>22</v>
      </c>
      <c r="C12" s="11" t="s">
        <v>32</v>
      </c>
      <c r="D12" s="12" t="s">
        <v>33</v>
      </c>
      <c r="E12" s="12" t="s">
        <v>25</v>
      </c>
      <c r="F12" s="21"/>
      <c r="G12" s="12"/>
      <c r="H12" s="12" t="s">
        <v>149</v>
      </c>
      <c r="I12" s="14">
        <v>760</v>
      </c>
      <c r="J12" s="14" t="s">
        <v>54</v>
      </c>
      <c r="K12" s="14" t="s">
        <v>148</v>
      </c>
      <c r="L12" s="23">
        <v>66196</v>
      </c>
      <c r="M12" s="18"/>
      <c r="N12" s="45" t="s">
        <v>150</v>
      </c>
    </row>
    <row r="13" spans="1:14" ht="122.25" customHeight="1">
      <c r="A13" s="11">
        <v>6</v>
      </c>
      <c r="B13" s="11" t="s">
        <v>22</v>
      </c>
      <c r="C13" s="11" t="s">
        <v>34</v>
      </c>
      <c r="D13" s="11" t="s">
        <v>35</v>
      </c>
      <c r="E13" s="12" t="s">
        <v>25</v>
      </c>
      <c r="F13" s="19"/>
      <c r="G13" s="11"/>
      <c r="H13" s="11" t="s">
        <v>152</v>
      </c>
      <c r="I13" s="13">
        <v>267</v>
      </c>
      <c r="J13" s="14" t="s">
        <v>54</v>
      </c>
      <c r="K13" s="13" t="s">
        <v>151</v>
      </c>
      <c r="L13" s="20">
        <v>16505.939999999999</v>
      </c>
      <c r="M13" s="18"/>
      <c r="N13" s="45" t="s">
        <v>153</v>
      </c>
    </row>
    <row r="14" spans="1:14" ht="147" customHeight="1">
      <c r="A14" s="11">
        <v>7</v>
      </c>
      <c r="B14" s="15" t="s">
        <v>22</v>
      </c>
      <c r="C14" s="11" t="s">
        <v>36</v>
      </c>
      <c r="D14" s="16" t="s">
        <v>37</v>
      </c>
      <c r="E14" s="12" t="s">
        <v>25</v>
      </c>
      <c r="F14" s="31"/>
      <c r="G14" s="15"/>
      <c r="H14" s="15" t="s">
        <v>154</v>
      </c>
      <c r="I14" s="17">
        <v>11054</v>
      </c>
      <c r="J14" s="17" t="s">
        <v>74</v>
      </c>
      <c r="K14" s="17" t="s">
        <v>73</v>
      </c>
      <c r="L14" s="32">
        <v>12601.56</v>
      </c>
      <c r="M14" s="18"/>
      <c r="N14" s="45" t="s">
        <v>155</v>
      </c>
    </row>
    <row r="15" spans="1:14" ht="144.75" customHeight="1">
      <c r="A15" s="11">
        <v>8</v>
      </c>
      <c r="B15" s="15" t="s">
        <v>22</v>
      </c>
      <c r="C15" s="11" t="s">
        <v>38</v>
      </c>
      <c r="D15" s="11" t="s">
        <v>39</v>
      </c>
      <c r="E15" s="12" t="s">
        <v>25</v>
      </c>
      <c r="F15" s="19"/>
      <c r="G15" s="11"/>
      <c r="H15" s="11" t="s">
        <v>157</v>
      </c>
      <c r="I15" s="13">
        <v>9475</v>
      </c>
      <c r="J15" s="13" t="s">
        <v>156</v>
      </c>
      <c r="K15" s="13" t="s">
        <v>73</v>
      </c>
      <c r="L15" s="20">
        <v>475929.25</v>
      </c>
      <c r="M15" s="18"/>
      <c r="N15" s="45" t="s">
        <v>158</v>
      </c>
    </row>
    <row r="16" spans="1:14" ht="207" customHeight="1">
      <c r="A16" s="11">
        <v>9</v>
      </c>
      <c r="B16" s="15" t="s">
        <v>22</v>
      </c>
      <c r="C16" s="11" t="s">
        <v>40</v>
      </c>
      <c r="D16" s="11" t="s">
        <v>41</v>
      </c>
      <c r="E16" s="12" t="s">
        <v>25</v>
      </c>
      <c r="F16" s="19"/>
      <c r="G16" s="11"/>
      <c r="H16" s="11" t="s">
        <v>159</v>
      </c>
      <c r="I16" s="13">
        <v>793</v>
      </c>
      <c r="J16" s="14" t="s">
        <v>54</v>
      </c>
      <c r="K16" s="14" t="s">
        <v>148</v>
      </c>
      <c r="L16" s="23">
        <v>17208.099999999999</v>
      </c>
      <c r="M16" s="18"/>
      <c r="N16" s="45" t="s">
        <v>160</v>
      </c>
    </row>
    <row r="17" spans="1:15" ht="139.5" customHeight="1">
      <c r="A17" s="11">
        <v>10</v>
      </c>
      <c r="B17" s="15" t="s">
        <v>22</v>
      </c>
      <c r="C17" s="11" t="s">
        <v>42</v>
      </c>
      <c r="D17" s="11" t="s">
        <v>43</v>
      </c>
      <c r="E17" s="12" t="s">
        <v>25</v>
      </c>
      <c r="F17" s="19"/>
      <c r="G17" s="11"/>
      <c r="H17" s="11" t="s">
        <v>161</v>
      </c>
      <c r="I17" s="18">
        <v>583</v>
      </c>
      <c r="J17" s="13" t="s">
        <v>54</v>
      </c>
      <c r="K17" s="13" t="s">
        <v>148</v>
      </c>
      <c r="L17" s="20">
        <v>27785.78</v>
      </c>
      <c r="M17" s="18"/>
      <c r="N17" s="45" t="s">
        <v>162</v>
      </c>
    </row>
    <row r="18" spans="1:15" ht="140.25" customHeight="1">
      <c r="A18" s="11">
        <v>11</v>
      </c>
      <c r="B18" s="15" t="s">
        <v>22</v>
      </c>
      <c r="C18" s="11" t="s">
        <v>44</v>
      </c>
      <c r="D18" s="11" t="s">
        <v>45</v>
      </c>
      <c r="E18" s="12" t="s">
        <v>25</v>
      </c>
      <c r="F18" s="19"/>
      <c r="G18" s="11"/>
      <c r="H18" s="11" t="s">
        <v>163</v>
      </c>
      <c r="I18" s="13">
        <v>3004</v>
      </c>
      <c r="J18" s="17" t="s">
        <v>54</v>
      </c>
      <c r="K18" s="17" t="s">
        <v>141</v>
      </c>
      <c r="L18" s="32">
        <v>3424.56</v>
      </c>
      <c r="M18" s="18"/>
      <c r="N18" s="45" t="s">
        <v>164</v>
      </c>
    </row>
    <row r="19" spans="1:15" ht="141" customHeight="1">
      <c r="A19" s="11">
        <v>12</v>
      </c>
      <c r="B19" s="15" t="s">
        <v>22</v>
      </c>
      <c r="C19" s="11" t="s">
        <v>46</v>
      </c>
      <c r="D19" s="11" t="s">
        <v>47</v>
      </c>
      <c r="E19" s="12" t="s">
        <v>25</v>
      </c>
      <c r="F19" s="19"/>
      <c r="G19" s="11"/>
      <c r="H19" s="11" t="s">
        <v>165</v>
      </c>
      <c r="I19" s="13">
        <v>1023</v>
      </c>
      <c r="J19" s="17" t="s">
        <v>54</v>
      </c>
      <c r="K19" s="13" t="s">
        <v>148</v>
      </c>
      <c r="L19" s="20">
        <v>19498.38</v>
      </c>
      <c r="M19" s="18"/>
      <c r="N19" s="45" t="s">
        <v>166</v>
      </c>
    </row>
    <row r="20" spans="1:15" ht="125.25" customHeight="1">
      <c r="A20" s="11">
        <v>13</v>
      </c>
      <c r="B20" s="15" t="s">
        <v>22</v>
      </c>
      <c r="C20" s="11" t="s">
        <v>48</v>
      </c>
      <c r="D20" s="11" t="s">
        <v>49</v>
      </c>
      <c r="E20" s="12" t="s">
        <v>25</v>
      </c>
      <c r="F20" s="19"/>
      <c r="G20" s="11"/>
      <c r="H20" s="11" t="s">
        <v>167</v>
      </c>
      <c r="I20" s="13">
        <v>3844</v>
      </c>
      <c r="J20" s="17" t="s">
        <v>54</v>
      </c>
      <c r="K20" s="13" t="s">
        <v>141</v>
      </c>
      <c r="L20" s="20">
        <v>113474.88</v>
      </c>
      <c r="M20" s="18"/>
      <c r="N20" s="45" t="s">
        <v>168</v>
      </c>
    </row>
    <row r="21" spans="1:15" ht="117.75" customHeight="1">
      <c r="A21" s="11">
        <v>14</v>
      </c>
      <c r="B21" s="15" t="s">
        <v>22</v>
      </c>
      <c r="C21" s="11" t="s">
        <v>50</v>
      </c>
      <c r="D21" s="11" t="s">
        <v>51</v>
      </c>
      <c r="E21" s="12" t="s">
        <v>25</v>
      </c>
      <c r="F21" s="19"/>
      <c r="G21" s="11"/>
      <c r="H21" s="11" t="s">
        <v>170</v>
      </c>
      <c r="I21" s="13">
        <v>676673</v>
      </c>
      <c r="J21" s="13" t="s">
        <v>74</v>
      </c>
      <c r="K21" s="13" t="s">
        <v>169</v>
      </c>
      <c r="L21" s="20">
        <v>771407.22</v>
      </c>
      <c r="M21" s="18"/>
      <c r="N21" s="45"/>
    </row>
    <row r="22" spans="1:15" ht="141.75" customHeight="1">
      <c r="A22" s="11">
        <v>15</v>
      </c>
      <c r="B22" s="15" t="s">
        <v>22</v>
      </c>
      <c r="C22" s="11" t="s">
        <v>52</v>
      </c>
      <c r="D22" s="11" t="s">
        <v>53</v>
      </c>
      <c r="E22" s="12" t="s">
        <v>25</v>
      </c>
      <c r="F22" s="19"/>
      <c r="G22" s="11"/>
      <c r="H22" s="11" t="s">
        <v>171</v>
      </c>
      <c r="I22" s="13">
        <v>150</v>
      </c>
      <c r="J22" s="13" t="s">
        <v>54</v>
      </c>
      <c r="K22" s="13" t="s">
        <v>172</v>
      </c>
      <c r="L22" s="20">
        <v>13065</v>
      </c>
      <c r="M22" s="18"/>
      <c r="N22" s="45"/>
    </row>
    <row r="23" spans="1:15" ht="115.5" customHeight="1">
      <c r="A23" s="11">
        <v>16</v>
      </c>
      <c r="B23" s="15" t="s">
        <v>22</v>
      </c>
      <c r="C23" s="11" t="s">
        <v>55</v>
      </c>
      <c r="D23" s="12" t="s">
        <v>56</v>
      </c>
      <c r="E23" s="12" t="s">
        <v>25</v>
      </c>
      <c r="F23" s="21"/>
      <c r="G23" s="12"/>
      <c r="H23" s="12" t="s">
        <v>173</v>
      </c>
      <c r="I23" s="13">
        <v>8.8999999999999999E-3</v>
      </c>
      <c r="J23" s="13" t="s">
        <v>54</v>
      </c>
      <c r="K23" s="13" t="s">
        <v>57</v>
      </c>
      <c r="L23" s="20">
        <v>4701.87</v>
      </c>
      <c r="M23" s="18"/>
      <c r="N23" s="45"/>
    </row>
    <row r="24" spans="1:15" ht="106.5" customHeight="1">
      <c r="A24" s="11">
        <v>17</v>
      </c>
      <c r="B24" s="25" t="s">
        <v>22</v>
      </c>
      <c r="C24" s="26" t="s">
        <v>58</v>
      </c>
      <c r="D24" s="26" t="s">
        <v>59</v>
      </c>
      <c r="E24" s="27" t="s">
        <v>25</v>
      </c>
      <c r="F24" s="28">
        <v>45790</v>
      </c>
      <c r="G24" s="26" t="s">
        <v>222</v>
      </c>
      <c r="H24" s="26"/>
      <c r="I24" s="29">
        <v>8114594</v>
      </c>
      <c r="J24" s="29" t="s">
        <v>74</v>
      </c>
      <c r="K24" s="29" t="s">
        <v>75</v>
      </c>
      <c r="L24" s="30">
        <v>11522723.48</v>
      </c>
      <c r="M24" s="34"/>
      <c r="N24" s="35"/>
      <c r="O24" s="74"/>
    </row>
    <row r="25" spans="1:15" ht="125.25" customHeight="1">
      <c r="A25" s="11">
        <v>18</v>
      </c>
      <c r="B25" s="15" t="s">
        <v>22</v>
      </c>
      <c r="C25" s="11" t="s">
        <v>60</v>
      </c>
      <c r="D25" s="12" t="s">
        <v>61</v>
      </c>
      <c r="E25" s="12" t="s">
        <v>25</v>
      </c>
      <c r="F25" s="21"/>
      <c r="G25" s="12"/>
      <c r="H25" s="12" t="s">
        <v>174</v>
      </c>
      <c r="I25" s="13">
        <v>22311</v>
      </c>
      <c r="J25" s="13" t="s">
        <v>74</v>
      </c>
      <c r="K25" s="13" t="s">
        <v>133</v>
      </c>
      <c r="L25" s="20">
        <v>31681.62</v>
      </c>
      <c r="M25" s="18"/>
      <c r="N25" s="45" t="s">
        <v>175</v>
      </c>
    </row>
    <row r="26" spans="1:15" ht="115.5" customHeight="1">
      <c r="A26" s="11">
        <v>19</v>
      </c>
      <c r="B26" s="15" t="s">
        <v>22</v>
      </c>
      <c r="C26" s="11" t="s">
        <v>62</v>
      </c>
      <c r="D26" s="11" t="s">
        <v>63</v>
      </c>
      <c r="E26" s="12" t="s">
        <v>25</v>
      </c>
      <c r="F26" s="19"/>
      <c r="G26" s="36"/>
      <c r="H26" s="36" t="s">
        <v>177</v>
      </c>
      <c r="I26" s="37">
        <v>5610</v>
      </c>
      <c r="J26" s="13" t="s">
        <v>74</v>
      </c>
      <c r="K26" s="13" t="s">
        <v>176</v>
      </c>
      <c r="L26" s="20">
        <v>7966.2</v>
      </c>
      <c r="M26" s="18"/>
      <c r="N26" s="45" t="s">
        <v>178</v>
      </c>
    </row>
    <row r="27" spans="1:15" ht="135" customHeight="1">
      <c r="A27" s="11">
        <v>20</v>
      </c>
      <c r="B27" s="15" t="s">
        <v>22</v>
      </c>
      <c r="C27" s="11" t="s">
        <v>64</v>
      </c>
      <c r="D27" s="11" t="s">
        <v>65</v>
      </c>
      <c r="E27" s="12" t="s">
        <v>25</v>
      </c>
      <c r="F27" s="19"/>
      <c r="G27" s="11"/>
      <c r="H27" s="11" t="s">
        <v>179</v>
      </c>
      <c r="I27" s="13">
        <v>70658</v>
      </c>
      <c r="J27" s="13" t="s">
        <v>74</v>
      </c>
      <c r="K27" s="13" t="s">
        <v>113</v>
      </c>
      <c r="L27" s="20">
        <v>100334.36</v>
      </c>
      <c r="M27" s="18"/>
      <c r="N27" s="45"/>
    </row>
    <row r="28" spans="1:15" ht="138" customHeight="1">
      <c r="A28" s="11">
        <v>21</v>
      </c>
      <c r="B28" s="15" t="s">
        <v>22</v>
      </c>
      <c r="C28" s="11" t="s">
        <v>64</v>
      </c>
      <c r="D28" s="11" t="s">
        <v>66</v>
      </c>
      <c r="E28" s="12" t="s">
        <v>25</v>
      </c>
      <c r="F28" s="19"/>
      <c r="G28" s="11"/>
      <c r="H28" s="11" t="s">
        <v>181</v>
      </c>
      <c r="I28" s="13">
        <v>30000</v>
      </c>
      <c r="J28" s="13" t="s">
        <v>74</v>
      </c>
      <c r="K28" s="13" t="s">
        <v>180</v>
      </c>
      <c r="L28" s="20">
        <v>42600</v>
      </c>
      <c r="M28" s="18"/>
      <c r="N28" s="45"/>
    </row>
    <row r="29" spans="1:15" ht="140.25" customHeight="1">
      <c r="A29" s="11">
        <v>22</v>
      </c>
      <c r="B29" s="15" t="s">
        <v>22</v>
      </c>
      <c r="C29" s="11" t="s">
        <v>67</v>
      </c>
      <c r="D29" s="11" t="s">
        <v>68</v>
      </c>
      <c r="E29" s="12" t="s">
        <v>25</v>
      </c>
      <c r="F29" s="19"/>
      <c r="G29" s="11"/>
      <c r="H29" s="11" t="s">
        <v>182</v>
      </c>
      <c r="I29" s="13">
        <v>1178</v>
      </c>
      <c r="J29" s="13" t="s">
        <v>54</v>
      </c>
      <c r="K29" s="14" t="s">
        <v>183</v>
      </c>
      <c r="L29" s="23">
        <v>8870.34</v>
      </c>
      <c r="M29" s="18"/>
      <c r="N29" s="45"/>
    </row>
    <row r="30" spans="1:15" ht="119.25" customHeight="1">
      <c r="A30" s="11">
        <v>23</v>
      </c>
      <c r="B30" s="15" t="s">
        <v>22</v>
      </c>
      <c r="C30" s="11" t="s">
        <v>185</v>
      </c>
      <c r="D30" s="12" t="s">
        <v>69</v>
      </c>
      <c r="E30" s="12" t="s">
        <v>25</v>
      </c>
      <c r="F30" s="21"/>
      <c r="G30" s="12"/>
      <c r="H30" s="12" t="s">
        <v>184</v>
      </c>
      <c r="I30" s="18">
        <v>440</v>
      </c>
      <c r="J30" s="13" t="s">
        <v>54</v>
      </c>
      <c r="K30" s="14" t="s">
        <v>183</v>
      </c>
      <c r="L30" s="33">
        <v>752</v>
      </c>
      <c r="M30" s="18"/>
      <c r="N30" s="45"/>
    </row>
    <row r="31" spans="1:15" ht="138.75" customHeight="1">
      <c r="A31" s="11">
        <v>24</v>
      </c>
      <c r="B31" s="38"/>
      <c r="C31" s="36"/>
      <c r="D31" s="36"/>
      <c r="E31" s="39"/>
      <c r="F31" s="40"/>
      <c r="G31" s="36"/>
      <c r="H31" s="36"/>
      <c r="I31" s="37"/>
      <c r="J31" s="37"/>
      <c r="K31" s="56"/>
      <c r="L31" s="57"/>
      <c r="M31" s="59"/>
      <c r="N31" s="65"/>
      <c r="O31" s="55"/>
    </row>
    <row r="32" spans="1:15" ht="141.75" customHeight="1">
      <c r="A32" s="11">
        <v>25</v>
      </c>
      <c r="B32" s="15" t="s">
        <v>22</v>
      </c>
      <c r="C32" s="11" t="s">
        <v>70</v>
      </c>
      <c r="D32" s="11" t="s">
        <v>37</v>
      </c>
      <c r="E32" s="12" t="s">
        <v>25</v>
      </c>
      <c r="F32" s="19"/>
      <c r="G32" s="11"/>
      <c r="H32" s="11" t="s">
        <v>154</v>
      </c>
      <c r="I32" s="13">
        <v>11054</v>
      </c>
      <c r="J32" s="13" t="s">
        <v>74</v>
      </c>
      <c r="K32" s="13" t="s">
        <v>186</v>
      </c>
      <c r="L32" s="20">
        <v>378.05</v>
      </c>
      <c r="M32" s="18"/>
      <c r="N32" s="45" t="s">
        <v>155</v>
      </c>
    </row>
    <row r="33" spans="1:15" ht="135" customHeight="1">
      <c r="A33" s="11">
        <v>26</v>
      </c>
      <c r="B33" s="15" t="s">
        <v>22</v>
      </c>
      <c r="C33" s="11" t="s">
        <v>71</v>
      </c>
      <c r="D33" s="11" t="s">
        <v>72</v>
      </c>
      <c r="E33" s="12" t="s">
        <v>25</v>
      </c>
      <c r="F33" s="19"/>
      <c r="G33" s="11"/>
      <c r="H33" s="11" t="s">
        <v>157</v>
      </c>
      <c r="I33" s="13">
        <v>9475</v>
      </c>
      <c r="J33" s="13" t="s">
        <v>54</v>
      </c>
      <c r="K33" s="13" t="s">
        <v>73</v>
      </c>
      <c r="L33" s="20">
        <v>14277.88</v>
      </c>
      <c r="M33" s="18"/>
      <c r="N33" s="45" t="s">
        <v>158</v>
      </c>
    </row>
    <row r="34" spans="1:15" ht="288.75" customHeight="1">
      <c r="A34" s="11">
        <v>27</v>
      </c>
      <c r="B34" s="38" t="s">
        <v>22</v>
      </c>
      <c r="C34" s="36" t="s">
        <v>77</v>
      </c>
      <c r="D34" s="36" t="s">
        <v>78</v>
      </c>
      <c r="E34" s="39" t="s">
        <v>25</v>
      </c>
      <c r="F34" s="40"/>
      <c r="G34" s="36"/>
      <c r="H34" s="36" t="s">
        <v>188</v>
      </c>
      <c r="I34" s="67"/>
      <c r="J34" s="37" t="s">
        <v>74</v>
      </c>
      <c r="K34" s="37" t="s">
        <v>187</v>
      </c>
      <c r="L34" s="54">
        <v>108326</v>
      </c>
      <c r="M34" s="59"/>
      <c r="N34" s="65"/>
      <c r="O34" s="68"/>
    </row>
    <row r="35" spans="1:15" ht="138.75" customHeight="1">
      <c r="A35" s="11">
        <v>28</v>
      </c>
      <c r="B35" s="15" t="s">
        <v>22</v>
      </c>
      <c r="C35" s="11" t="s">
        <v>82</v>
      </c>
      <c r="D35" s="11" t="s">
        <v>81</v>
      </c>
      <c r="E35" s="12" t="s">
        <v>25</v>
      </c>
      <c r="F35" s="19"/>
      <c r="G35" s="11"/>
      <c r="H35" s="11" t="s">
        <v>79</v>
      </c>
      <c r="I35" s="13">
        <v>8634</v>
      </c>
      <c r="J35" s="13" t="s">
        <v>74</v>
      </c>
      <c r="K35" s="13" t="s">
        <v>80</v>
      </c>
      <c r="L35" s="20">
        <v>21844.02</v>
      </c>
      <c r="M35" s="18"/>
      <c r="N35" s="45"/>
    </row>
    <row r="36" spans="1:15" ht="146.25" customHeight="1">
      <c r="A36" s="11">
        <v>29</v>
      </c>
      <c r="B36" s="15" t="s">
        <v>22</v>
      </c>
      <c r="C36" s="11" t="s">
        <v>82</v>
      </c>
      <c r="D36" s="11" t="s">
        <v>83</v>
      </c>
      <c r="E36" s="12" t="s">
        <v>25</v>
      </c>
      <c r="F36" s="19"/>
      <c r="G36" s="11"/>
      <c r="H36" s="11" t="s">
        <v>84</v>
      </c>
      <c r="I36" s="13">
        <v>230314</v>
      </c>
      <c r="J36" s="13" t="s">
        <v>74</v>
      </c>
      <c r="K36" s="13" t="s">
        <v>80</v>
      </c>
      <c r="L36" s="20">
        <v>582694.42000000004</v>
      </c>
      <c r="M36" s="18"/>
      <c r="N36" s="45"/>
    </row>
    <row r="37" spans="1:15" ht="142.5" customHeight="1">
      <c r="A37" s="11">
        <v>30</v>
      </c>
      <c r="B37" s="15" t="s">
        <v>22</v>
      </c>
      <c r="C37" s="11" t="s">
        <v>82</v>
      </c>
      <c r="D37" s="11" t="s">
        <v>85</v>
      </c>
      <c r="E37" s="12" t="s">
        <v>25</v>
      </c>
      <c r="F37" s="19"/>
      <c r="G37" s="11"/>
      <c r="H37" s="11" t="s">
        <v>86</v>
      </c>
      <c r="I37" s="13">
        <v>106483</v>
      </c>
      <c r="J37" s="13" t="s">
        <v>74</v>
      </c>
      <c r="K37" s="13" t="s">
        <v>87</v>
      </c>
      <c r="L37" s="20">
        <v>269401.99</v>
      </c>
      <c r="M37" s="18"/>
      <c r="N37" s="45"/>
    </row>
    <row r="38" spans="1:15" ht="158.25" customHeight="1">
      <c r="A38" s="11">
        <v>31</v>
      </c>
      <c r="B38" s="15" t="s">
        <v>22</v>
      </c>
      <c r="C38" s="11" t="s">
        <v>88</v>
      </c>
      <c r="D38" s="11" t="s">
        <v>89</v>
      </c>
      <c r="E38" s="12" t="s">
        <v>25</v>
      </c>
      <c r="F38" s="19"/>
      <c r="G38" s="11"/>
      <c r="H38" s="11" t="s">
        <v>90</v>
      </c>
      <c r="I38" s="13">
        <v>1497</v>
      </c>
      <c r="J38" s="13" t="s">
        <v>54</v>
      </c>
      <c r="K38" s="13" t="s">
        <v>73</v>
      </c>
      <c r="L38" s="20">
        <v>3911.66</v>
      </c>
      <c r="M38" s="18"/>
      <c r="N38" s="45" t="s">
        <v>91</v>
      </c>
    </row>
    <row r="39" spans="1:15" ht="131.25" customHeight="1">
      <c r="A39" s="11">
        <v>32</v>
      </c>
      <c r="B39" s="15" t="s">
        <v>22</v>
      </c>
      <c r="C39" s="11" t="s">
        <v>95</v>
      </c>
      <c r="D39" s="11" t="s">
        <v>92</v>
      </c>
      <c r="E39" s="12" t="s">
        <v>25</v>
      </c>
      <c r="F39" s="19"/>
      <c r="G39" s="11"/>
      <c r="H39" s="11" t="s">
        <v>94</v>
      </c>
      <c r="I39" s="13">
        <v>8335</v>
      </c>
      <c r="J39" s="13" t="s">
        <v>54</v>
      </c>
      <c r="K39" s="13" t="s">
        <v>93</v>
      </c>
      <c r="L39" s="20">
        <v>29505.9</v>
      </c>
      <c r="M39" s="18"/>
      <c r="N39" s="45"/>
    </row>
    <row r="40" spans="1:15" ht="138.75" customHeight="1">
      <c r="A40" s="11">
        <v>33</v>
      </c>
      <c r="B40" s="15" t="s">
        <v>22</v>
      </c>
      <c r="C40" s="11" t="s">
        <v>97</v>
      </c>
      <c r="D40" s="11" t="s">
        <v>96</v>
      </c>
      <c r="E40" s="12" t="s">
        <v>25</v>
      </c>
      <c r="F40" s="19"/>
      <c r="G40" s="11"/>
      <c r="H40" s="11" t="s">
        <v>98</v>
      </c>
      <c r="I40" s="13">
        <v>32012</v>
      </c>
      <c r="J40" s="13" t="s">
        <v>54</v>
      </c>
      <c r="K40" s="13" t="s">
        <v>99</v>
      </c>
      <c r="L40" s="20">
        <v>1013820.04</v>
      </c>
      <c r="M40" s="18"/>
      <c r="N40" s="45"/>
    </row>
    <row r="41" spans="1:15" ht="107.25" customHeight="1">
      <c r="A41" s="83">
        <v>34</v>
      </c>
      <c r="B41" s="84" t="s">
        <v>22</v>
      </c>
      <c r="C41" s="83" t="s">
        <v>102</v>
      </c>
      <c r="D41" s="83" t="s">
        <v>100</v>
      </c>
      <c r="E41" s="85" t="s">
        <v>25</v>
      </c>
      <c r="F41" s="86"/>
      <c r="G41" s="83" t="s">
        <v>291</v>
      </c>
      <c r="H41" s="83" t="s">
        <v>101</v>
      </c>
      <c r="I41" s="87">
        <v>247269</v>
      </c>
      <c r="J41" s="87" t="s">
        <v>54</v>
      </c>
      <c r="K41" s="87" t="s">
        <v>103</v>
      </c>
      <c r="L41" s="88">
        <v>351121.98</v>
      </c>
      <c r="M41" s="89"/>
      <c r="N41" s="90"/>
    </row>
    <row r="42" spans="1:15" ht="121.5" customHeight="1">
      <c r="A42" s="11">
        <v>35</v>
      </c>
      <c r="B42" s="15" t="s">
        <v>22</v>
      </c>
      <c r="C42" s="11" t="s">
        <v>105</v>
      </c>
      <c r="D42" s="12" t="s">
        <v>104</v>
      </c>
      <c r="E42" s="12" t="s">
        <v>25</v>
      </c>
      <c r="F42" s="21"/>
      <c r="G42" s="12"/>
      <c r="H42" s="22" t="s">
        <v>106</v>
      </c>
      <c r="I42" s="13">
        <v>3200</v>
      </c>
      <c r="J42" s="13" t="s">
        <v>54</v>
      </c>
      <c r="K42" s="13" t="s">
        <v>87</v>
      </c>
      <c r="L42" s="20">
        <v>2944</v>
      </c>
      <c r="M42" s="18"/>
      <c r="N42" s="45"/>
    </row>
    <row r="43" spans="1:15" ht="136.5" customHeight="1">
      <c r="A43" s="11">
        <v>36</v>
      </c>
      <c r="B43" s="15" t="s">
        <v>22</v>
      </c>
      <c r="C43" s="11" t="s">
        <v>108</v>
      </c>
      <c r="D43" s="11" t="s">
        <v>107</v>
      </c>
      <c r="E43" s="12" t="s">
        <v>25</v>
      </c>
      <c r="F43" s="19"/>
      <c r="G43" s="11"/>
      <c r="H43" s="11" t="s">
        <v>109</v>
      </c>
      <c r="I43" s="13">
        <v>644</v>
      </c>
      <c r="J43" s="13" t="s">
        <v>54</v>
      </c>
      <c r="K43" s="13" t="s">
        <v>110</v>
      </c>
      <c r="L43" s="20">
        <v>6716.92</v>
      </c>
      <c r="M43" s="18"/>
      <c r="N43" s="45"/>
    </row>
    <row r="44" spans="1:15" ht="76.5">
      <c r="A44" s="11">
        <v>37</v>
      </c>
      <c r="B44" s="15" t="s">
        <v>22</v>
      </c>
      <c r="C44" s="11" t="s">
        <v>102</v>
      </c>
      <c r="D44" s="12" t="s">
        <v>111</v>
      </c>
      <c r="E44" s="12" t="s">
        <v>25</v>
      </c>
      <c r="F44" s="21"/>
      <c r="G44" s="12"/>
      <c r="H44" s="12" t="s">
        <v>112</v>
      </c>
      <c r="I44" s="13">
        <v>936312</v>
      </c>
      <c r="J44" s="13" t="s">
        <v>114</v>
      </c>
      <c r="K44" s="13" t="s">
        <v>113</v>
      </c>
      <c r="L44" s="20">
        <v>2368869.36</v>
      </c>
      <c r="M44" s="18"/>
      <c r="N44" s="45" t="s">
        <v>115</v>
      </c>
    </row>
    <row r="45" spans="1:15" ht="76.5">
      <c r="A45" s="11">
        <v>38</v>
      </c>
      <c r="B45" s="15" t="s">
        <v>22</v>
      </c>
      <c r="C45" s="11" t="s">
        <v>102</v>
      </c>
      <c r="D45" s="12" t="s">
        <v>116</v>
      </c>
      <c r="E45" s="12" t="s">
        <v>25</v>
      </c>
      <c r="F45" s="21"/>
      <c r="G45" s="12"/>
      <c r="H45" s="12" t="s">
        <v>117</v>
      </c>
      <c r="I45" s="13">
        <v>2536491</v>
      </c>
      <c r="J45" s="13" t="s">
        <v>114</v>
      </c>
      <c r="K45" s="13" t="s">
        <v>113</v>
      </c>
      <c r="L45" s="20">
        <v>6417322.2300000004</v>
      </c>
      <c r="M45" s="18"/>
      <c r="N45" s="45" t="s">
        <v>118</v>
      </c>
    </row>
    <row r="46" spans="1:15" ht="174.75" customHeight="1">
      <c r="A46" s="11">
        <v>39</v>
      </c>
      <c r="B46" s="15" t="s">
        <v>22</v>
      </c>
      <c r="C46" s="11" t="s">
        <v>102</v>
      </c>
      <c r="D46" s="39" t="s">
        <v>219</v>
      </c>
      <c r="E46" s="12" t="s">
        <v>25</v>
      </c>
      <c r="F46" s="19"/>
      <c r="G46" s="11"/>
      <c r="H46" s="11" t="s">
        <v>220</v>
      </c>
      <c r="I46" s="13">
        <v>1746785</v>
      </c>
      <c r="J46" s="13" t="s">
        <v>114</v>
      </c>
      <c r="K46" s="13" t="s">
        <v>87</v>
      </c>
      <c r="L46" s="20">
        <v>4419366.05</v>
      </c>
      <c r="M46" s="18"/>
      <c r="N46" s="45" t="s">
        <v>221</v>
      </c>
      <c r="O46" s="66"/>
    </row>
    <row r="47" spans="1:15" ht="89.25">
      <c r="A47" s="11">
        <v>40</v>
      </c>
      <c r="B47" s="15" t="s">
        <v>22</v>
      </c>
      <c r="C47" s="12" t="s">
        <v>102</v>
      </c>
      <c r="D47" s="12" t="s">
        <v>119</v>
      </c>
      <c r="E47" s="12" t="s">
        <v>25</v>
      </c>
      <c r="F47" s="21"/>
      <c r="G47" s="12"/>
      <c r="H47" s="12" t="s">
        <v>120</v>
      </c>
      <c r="I47" s="13">
        <v>753272</v>
      </c>
      <c r="J47" s="13" t="s">
        <v>74</v>
      </c>
      <c r="K47" s="14" t="s">
        <v>87</v>
      </c>
      <c r="L47" s="23">
        <v>1905778.16</v>
      </c>
      <c r="M47" s="18"/>
      <c r="N47" s="45" t="s">
        <v>121</v>
      </c>
    </row>
    <row r="48" spans="1:15" ht="89.25">
      <c r="A48" s="11">
        <v>41</v>
      </c>
      <c r="B48" s="15" t="s">
        <v>22</v>
      </c>
      <c r="C48" s="12" t="s">
        <v>102</v>
      </c>
      <c r="D48" s="12" t="s">
        <v>125</v>
      </c>
      <c r="E48" s="12" t="s">
        <v>25</v>
      </c>
      <c r="F48" s="19"/>
      <c r="G48" s="11"/>
      <c r="H48" s="12" t="s">
        <v>123</v>
      </c>
      <c r="I48" s="13">
        <v>141151</v>
      </c>
      <c r="J48" s="13" t="s">
        <v>74</v>
      </c>
      <c r="K48" s="13" t="s">
        <v>87</v>
      </c>
      <c r="L48" s="20">
        <v>357112.03</v>
      </c>
      <c r="M48" s="18"/>
      <c r="N48" s="45" t="s">
        <v>122</v>
      </c>
    </row>
    <row r="49" spans="1:14" ht="111" customHeight="1">
      <c r="A49" s="11">
        <v>42</v>
      </c>
      <c r="B49" s="15" t="s">
        <v>22</v>
      </c>
      <c r="C49" s="12" t="s">
        <v>102</v>
      </c>
      <c r="D49" s="12" t="s">
        <v>124</v>
      </c>
      <c r="E49" s="12" t="s">
        <v>25</v>
      </c>
      <c r="F49" s="19"/>
      <c r="G49" s="11"/>
      <c r="H49" s="11" t="s">
        <v>127</v>
      </c>
      <c r="I49" s="13" t="s">
        <v>126</v>
      </c>
      <c r="J49" s="13" t="s">
        <v>74</v>
      </c>
      <c r="K49" s="13" t="s">
        <v>87</v>
      </c>
      <c r="L49" s="20">
        <v>5375025.4800000004</v>
      </c>
      <c r="M49" s="18"/>
      <c r="N49" s="45" t="s">
        <v>128</v>
      </c>
    </row>
    <row r="50" spans="1:14" ht="105.75" customHeight="1">
      <c r="A50" s="11">
        <v>43</v>
      </c>
      <c r="B50" s="15" t="s">
        <v>22</v>
      </c>
      <c r="C50" s="12" t="s">
        <v>102</v>
      </c>
      <c r="D50" s="12" t="s">
        <v>129</v>
      </c>
      <c r="E50" s="12" t="s">
        <v>25</v>
      </c>
      <c r="F50" s="21"/>
      <c r="G50" s="12"/>
      <c r="H50" s="12" t="s">
        <v>130</v>
      </c>
      <c r="I50" s="14">
        <v>1259493</v>
      </c>
      <c r="J50" s="14" t="s">
        <v>114</v>
      </c>
      <c r="K50" s="14" t="s">
        <v>113</v>
      </c>
      <c r="L50" s="23">
        <v>3186517.29</v>
      </c>
      <c r="M50" s="18"/>
      <c r="N50" s="45" t="s">
        <v>131</v>
      </c>
    </row>
    <row r="51" spans="1:14" ht="76.5">
      <c r="A51" s="11">
        <v>44</v>
      </c>
      <c r="B51" s="15" t="s">
        <v>22</v>
      </c>
      <c r="C51" s="22" t="s">
        <v>102</v>
      </c>
      <c r="D51" s="43" t="s">
        <v>132</v>
      </c>
      <c r="E51" s="43" t="s">
        <v>25</v>
      </c>
      <c r="F51" s="44"/>
      <c r="G51" s="43"/>
      <c r="H51" s="43" t="s">
        <v>134</v>
      </c>
      <c r="I51" s="45">
        <v>38892</v>
      </c>
      <c r="J51" s="45" t="s">
        <v>114</v>
      </c>
      <c r="K51" s="45" t="s">
        <v>133</v>
      </c>
      <c r="L51" s="46">
        <v>98396.76</v>
      </c>
      <c r="M51" s="76"/>
      <c r="N51" s="45" t="s">
        <v>135</v>
      </c>
    </row>
    <row r="52" spans="1:14" ht="125.25" customHeight="1">
      <c r="A52" s="11">
        <v>45</v>
      </c>
      <c r="B52" s="15" t="s">
        <v>22</v>
      </c>
      <c r="C52" s="22" t="s">
        <v>102</v>
      </c>
      <c r="D52" s="43" t="s">
        <v>136</v>
      </c>
      <c r="E52" s="43" t="s">
        <v>25</v>
      </c>
      <c r="F52" s="44"/>
      <c r="G52" s="43"/>
      <c r="H52" s="43" t="s">
        <v>137</v>
      </c>
      <c r="I52" s="45">
        <v>375445</v>
      </c>
      <c r="J52" s="45" t="s">
        <v>74</v>
      </c>
      <c r="K52" s="45" t="s">
        <v>138</v>
      </c>
      <c r="L52" s="46">
        <v>1133843.8999999999</v>
      </c>
      <c r="M52" s="76"/>
      <c r="N52" s="45"/>
    </row>
    <row r="53" spans="1:14" ht="140.25" customHeight="1">
      <c r="A53" s="12">
        <v>46</v>
      </c>
      <c r="B53" s="24" t="s">
        <v>22</v>
      </c>
      <c r="C53" s="22" t="s">
        <v>102</v>
      </c>
      <c r="D53" s="43" t="s">
        <v>139</v>
      </c>
      <c r="E53" s="43" t="s">
        <v>25</v>
      </c>
      <c r="F53" s="44"/>
      <c r="G53" s="43"/>
      <c r="H53" s="43" t="s">
        <v>140</v>
      </c>
      <c r="I53" s="45">
        <v>298578</v>
      </c>
      <c r="J53" s="45" t="s">
        <v>74</v>
      </c>
      <c r="K53" s="45" t="s">
        <v>138</v>
      </c>
      <c r="L53" s="46">
        <v>755402.34</v>
      </c>
      <c r="M53" s="77"/>
      <c r="N53" s="45"/>
    </row>
    <row r="54" spans="1:14" ht="186.75" customHeight="1">
      <c r="A54" s="22">
        <v>47</v>
      </c>
      <c r="B54" s="43" t="s">
        <v>22</v>
      </c>
      <c r="C54" s="75" t="s">
        <v>102</v>
      </c>
      <c r="D54" s="43" t="s">
        <v>193</v>
      </c>
      <c r="E54" s="43" t="s">
        <v>25</v>
      </c>
      <c r="F54" s="44"/>
      <c r="G54" s="43"/>
      <c r="H54" s="43" t="s">
        <v>194</v>
      </c>
      <c r="I54" s="45" t="s">
        <v>195</v>
      </c>
      <c r="J54" s="45" t="s">
        <v>74</v>
      </c>
      <c r="K54" s="45" t="s">
        <v>138</v>
      </c>
      <c r="L54" s="46">
        <v>1413062.56</v>
      </c>
      <c r="M54" s="78"/>
      <c r="N54" s="45" t="s">
        <v>196</v>
      </c>
    </row>
    <row r="55" spans="1:14" ht="180.75" customHeight="1">
      <c r="A55" s="22">
        <v>48</v>
      </c>
      <c r="B55" s="43" t="s">
        <v>22</v>
      </c>
      <c r="C55" s="69" t="s">
        <v>102</v>
      </c>
      <c r="D55" s="79" t="s">
        <v>190</v>
      </c>
      <c r="E55" s="24" t="s">
        <v>25</v>
      </c>
      <c r="F55" s="80"/>
      <c r="G55" s="79"/>
      <c r="H55" s="79" t="s">
        <v>191</v>
      </c>
      <c r="I55" s="81">
        <v>2013431</v>
      </c>
      <c r="J55" s="47" t="s">
        <v>74</v>
      </c>
      <c r="K55" s="47" t="s">
        <v>138</v>
      </c>
      <c r="L55" s="51">
        <v>9684603.1099999994</v>
      </c>
      <c r="M55" s="61"/>
      <c r="N55" s="45" t="s">
        <v>192</v>
      </c>
    </row>
    <row r="56" spans="1:14" ht="180.75" customHeight="1">
      <c r="A56" s="22">
        <v>49</v>
      </c>
      <c r="B56" s="43" t="s">
        <v>22</v>
      </c>
      <c r="C56" s="69" t="s">
        <v>102</v>
      </c>
      <c r="D56" s="43" t="s">
        <v>197</v>
      </c>
      <c r="E56" s="12" t="s">
        <v>25</v>
      </c>
      <c r="F56" s="44"/>
      <c r="G56" s="43"/>
      <c r="H56" s="43" t="s">
        <v>198</v>
      </c>
      <c r="I56" s="45" t="s">
        <v>199</v>
      </c>
      <c r="J56" s="47" t="s">
        <v>74</v>
      </c>
      <c r="K56" s="47" t="s">
        <v>138</v>
      </c>
      <c r="L56" s="46">
        <v>333222.37</v>
      </c>
      <c r="M56" s="60"/>
      <c r="N56" s="45" t="s">
        <v>200</v>
      </c>
    </row>
    <row r="57" spans="1:14" ht="180.75" customHeight="1">
      <c r="A57" s="22">
        <v>50</v>
      </c>
      <c r="B57" s="43" t="s">
        <v>22</v>
      </c>
      <c r="C57" s="69" t="s">
        <v>102</v>
      </c>
      <c r="D57" s="43" t="s">
        <v>201</v>
      </c>
      <c r="E57" s="12" t="s">
        <v>25</v>
      </c>
      <c r="F57" s="44"/>
      <c r="G57" s="43"/>
      <c r="H57" s="43" t="s">
        <v>202</v>
      </c>
      <c r="I57" s="45">
        <v>115542</v>
      </c>
      <c r="J57" s="47" t="s">
        <v>74</v>
      </c>
      <c r="K57" s="47" t="s">
        <v>138</v>
      </c>
      <c r="L57" s="46">
        <v>555757.02</v>
      </c>
      <c r="M57" s="60"/>
      <c r="N57" s="45" t="s">
        <v>203</v>
      </c>
    </row>
    <row r="58" spans="1:14" ht="189" customHeight="1">
      <c r="A58" s="12">
        <v>51</v>
      </c>
      <c r="B58" s="24" t="s">
        <v>22</v>
      </c>
      <c r="C58" s="12" t="s">
        <v>102</v>
      </c>
      <c r="D58" s="43" t="s">
        <v>204</v>
      </c>
      <c r="E58" s="12" t="s">
        <v>25</v>
      </c>
      <c r="F58" s="44"/>
      <c r="G58" s="43"/>
      <c r="H58" s="43" t="s">
        <v>205</v>
      </c>
      <c r="I58" s="45" t="s">
        <v>206</v>
      </c>
      <c r="J58" s="47" t="s">
        <v>74</v>
      </c>
      <c r="K58" s="47" t="s">
        <v>138</v>
      </c>
      <c r="L58" s="46">
        <v>1588776.67</v>
      </c>
      <c r="M58" s="60"/>
      <c r="N58" s="45" t="s">
        <v>207</v>
      </c>
    </row>
    <row r="59" spans="1:14" ht="127.5" customHeight="1">
      <c r="A59" s="12">
        <v>52</v>
      </c>
      <c r="B59" s="24" t="s">
        <v>22</v>
      </c>
      <c r="C59" s="12" t="s">
        <v>102</v>
      </c>
      <c r="D59" s="43" t="s">
        <v>208</v>
      </c>
      <c r="E59" s="12" t="s">
        <v>25</v>
      </c>
      <c r="F59" s="44"/>
      <c r="G59" s="43"/>
      <c r="H59" s="43" t="s">
        <v>209</v>
      </c>
      <c r="I59" s="45" t="s">
        <v>210</v>
      </c>
      <c r="J59" s="47" t="s">
        <v>74</v>
      </c>
      <c r="K59" s="47" t="s">
        <v>138</v>
      </c>
      <c r="L59" s="46">
        <v>9168239.9900000002</v>
      </c>
      <c r="M59" s="60"/>
      <c r="N59" s="45" t="s">
        <v>211</v>
      </c>
    </row>
    <row r="60" spans="1:14" ht="189.75" customHeight="1">
      <c r="A60" s="12">
        <v>53</v>
      </c>
      <c r="B60" s="24" t="s">
        <v>22</v>
      </c>
      <c r="C60" s="12" t="s">
        <v>102</v>
      </c>
      <c r="D60" s="43" t="s">
        <v>212</v>
      </c>
      <c r="E60" s="12" t="s">
        <v>25</v>
      </c>
      <c r="F60" s="44"/>
      <c r="G60" s="43"/>
      <c r="H60" s="43" t="s">
        <v>213</v>
      </c>
      <c r="I60" s="45" t="s">
        <v>214</v>
      </c>
      <c r="J60" s="47" t="s">
        <v>74</v>
      </c>
      <c r="K60" s="47" t="s">
        <v>138</v>
      </c>
      <c r="L60" s="46">
        <v>3969284.15</v>
      </c>
      <c r="M60" s="60"/>
      <c r="N60" s="45" t="s">
        <v>215</v>
      </c>
    </row>
    <row r="61" spans="1:14" ht="189.75" customHeight="1">
      <c r="A61" s="12">
        <v>54</v>
      </c>
      <c r="B61" s="24" t="s">
        <v>22</v>
      </c>
      <c r="C61" s="12" t="s">
        <v>102</v>
      </c>
      <c r="D61" s="70" t="s">
        <v>216</v>
      </c>
      <c r="E61" s="12" t="s">
        <v>25</v>
      </c>
      <c r="F61" s="71"/>
      <c r="G61" s="49"/>
      <c r="H61" s="49" t="s">
        <v>217</v>
      </c>
      <c r="I61" s="50">
        <v>1238184</v>
      </c>
      <c r="J61" s="47" t="s">
        <v>74</v>
      </c>
      <c r="K61" s="47" t="s">
        <v>138</v>
      </c>
      <c r="L61" s="72">
        <v>5955665.04</v>
      </c>
      <c r="M61" s="73"/>
      <c r="N61" s="50" t="s">
        <v>218</v>
      </c>
    </row>
    <row r="62" spans="1:14" ht="150" customHeight="1">
      <c r="A62" s="41">
        <v>55</v>
      </c>
      <c r="B62" s="43" t="s">
        <v>22</v>
      </c>
      <c r="C62" s="43" t="s">
        <v>102</v>
      </c>
      <c r="D62" s="43" t="s">
        <v>223</v>
      </c>
      <c r="E62" s="43" t="s">
        <v>25</v>
      </c>
      <c r="F62" s="44"/>
      <c r="G62" s="43" t="s">
        <v>279</v>
      </c>
      <c r="H62" s="49" t="s">
        <v>225</v>
      </c>
      <c r="I62" s="50" t="s">
        <v>224</v>
      </c>
      <c r="J62" s="42" t="s">
        <v>74</v>
      </c>
      <c r="K62" s="42" t="s">
        <v>138</v>
      </c>
      <c r="L62" s="72">
        <v>3850145.18</v>
      </c>
      <c r="M62" s="73"/>
      <c r="N62" s="50" t="s">
        <v>226</v>
      </c>
    </row>
    <row r="63" spans="1:14" ht="189.75" customHeight="1">
      <c r="A63" s="41">
        <v>56</v>
      </c>
      <c r="B63" s="43" t="s">
        <v>22</v>
      </c>
      <c r="C63" s="43" t="s">
        <v>102</v>
      </c>
      <c r="D63" s="43" t="s">
        <v>227</v>
      </c>
      <c r="E63" s="43" t="s">
        <v>25</v>
      </c>
      <c r="F63" s="44"/>
      <c r="G63" s="43" t="s">
        <v>279</v>
      </c>
      <c r="H63" s="49" t="s">
        <v>228</v>
      </c>
      <c r="I63" s="50" t="s">
        <v>229</v>
      </c>
      <c r="J63" s="42" t="s">
        <v>74</v>
      </c>
      <c r="K63" s="42" t="s">
        <v>138</v>
      </c>
      <c r="L63" s="72">
        <v>7102460</v>
      </c>
      <c r="M63" s="73"/>
      <c r="N63" s="50" t="s">
        <v>230</v>
      </c>
    </row>
    <row r="64" spans="1:14" ht="161.25" customHeight="1">
      <c r="A64" s="41">
        <v>57</v>
      </c>
      <c r="B64" s="43" t="s">
        <v>22</v>
      </c>
      <c r="C64" s="43" t="s">
        <v>102</v>
      </c>
      <c r="D64" s="43" t="s">
        <v>231</v>
      </c>
      <c r="E64" s="43" t="s">
        <v>25</v>
      </c>
      <c r="F64" s="44"/>
      <c r="G64" s="43" t="s">
        <v>279</v>
      </c>
      <c r="H64" s="43" t="s">
        <v>232</v>
      </c>
      <c r="I64" s="45" t="s">
        <v>233</v>
      </c>
      <c r="J64" s="45" t="s">
        <v>74</v>
      </c>
      <c r="K64" s="45" t="s">
        <v>138</v>
      </c>
      <c r="L64" s="72">
        <v>12769436</v>
      </c>
      <c r="M64" s="45"/>
      <c r="N64" s="45" t="s">
        <v>234</v>
      </c>
    </row>
    <row r="65" spans="1:17" ht="153" customHeight="1">
      <c r="A65" s="41">
        <v>58</v>
      </c>
      <c r="B65" s="43" t="s">
        <v>22</v>
      </c>
      <c r="C65" s="43" t="s">
        <v>102</v>
      </c>
      <c r="D65" s="43" t="s">
        <v>235</v>
      </c>
      <c r="E65" s="43" t="s">
        <v>25</v>
      </c>
      <c r="F65" s="44"/>
      <c r="G65" s="43" t="s">
        <v>279</v>
      </c>
      <c r="H65" s="43" t="s">
        <v>236</v>
      </c>
      <c r="I65" s="45" t="s">
        <v>237</v>
      </c>
      <c r="J65" s="45" t="s">
        <v>74</v>
      </c>
      <c r="K65" s="45" t="s">
        <v>138</v>
      </c>
      <c r="L65" s="72">
        <v>3872666</v>
      </c>
      <c r="M65" s="60"/>
      <c r="N65" s="45" t="s">
        <v>238</v>
      </c>
    </row>
    <row r="66" spans="1:17" ht="155.25" customHeight="1">
      <c r="A66" s="41">
        <v>59</v>
      </c>
      <c r="B66" s="43" t="s">
        <v>22</v>
      </c>
      <c r="C66" s="43" t="s">
        <v>102</v>
      </c>
      <c r="D66" s="43" t="s">
        <v>239</v>
      </c>
      <c r="E66" s="43" t="s">
        <v>25</v>
      </c>
      <c r="F66" s="44"/>
      <c r="G66" s="43" t="s">
        <v>279</v>
      </c>
      <c r="H66" s="43" t="s">
        <v>241</v>
      </c>
      <c r="I66" s="45" t="s">
        <v>240</v>
      </c>
      <c r="J66" s="45" t="s">
        <v>74</v>
      </c>
      <c r="K66" s="45" t="s">
        <v>138</v>
      </c>
      <c r="L66" s="46">
        <v>3935725.5</v>
      </c>
      <c r="M66" s="60"/>
      <c r="N66" s="45" t="s">
        <v>242</v>
      </c>
    </row>
    <row r="67" spans="1:17" ht="155.25" customHeight="1">
      <c r="A67" s="41">
        <v>60</v>
      </c>
      <c r="B67" s="43" t="s">
        <v>22</v>
      </c>
      <c r="C67" s="43" t="s">
        <v>102</v>
      </c>
      <c r="D67" s="43" t="s">
        <v>243</v>
      </c>
      <c r="E67" s="43" t="s">
        <v>25</v>
      </c>
      <c r="F67" s="44"/>
      <c r="G67" s="43" t="s">
        <v>279</v>
      </c>
      <c r="H67" s="43" t="s">
        <v>245</v>
      </c>
      <c r="I67" s="45" t="s">
        <v>244</v>
      </c>
      <c r="J67" s="45" t="s">
        <v>74</v>
      </c>
      <c r="K67" s="45" t="s">
        <v>138</v>
      </c>
      <c r="L67" s="46">
        <v>3485748.56</v>
      </c>
      <c r="M67" s="60"/>
      <c r="N67" s="45" t="s">
        <v>246</v>
      </c>
    </row>
    <row r="68" spans="1:17" ht="117" customHeight="1">
      <c r="A68" s="41">
        <v>61</v>
      </c>
      <c r="B68" s="43" t="s">
        <v>22</v>
      </c>
      <c r="C68" s="43" t="s">
        <v>102</v>
      </c>
      <c r="D68" s="43" t="s">
        <v>247</v>
      </c>
      <c r="E68" s="43" t="s">
        <v>25</v>
      </c>
      <c r="F68" s="44"/>
      <c r="G68" s="43" t="s">
        <v>279</v>
      </c>
      <c r="H68" s="43" t="s">
        <v>248</v>
      </c>
      <c r="I68" s="45" t="s">
        <v>249</v>
      </c>
      <c r="J68" s="45" t="s">
        <v>74</v>
      </c>
      <c r="K68" s="45" t="s">
        <v>138</v>
      </c>
      <c r="L68" s="46">
        <v>7710271.5199999996</v>
      </c>
      <c r="M68" s="45"/>
      <c r="N68" s="45" t="s">
        <v>250</v>
      </c>
    </row>
    <row r="69" spans="1:17" ht="117" customHeight="1">
      <c r="A69" s="41">
        <v>62</v>
      </c>
      <c r="B69" s="43" t="s">
        <v>22</v>
      </c>
      <c r="C69" s="43" t="s">
        <v>102</v>
      </c>
      <c r="D69" s="43" t="s">
        <v>251</v>
      </c>
      <c r="E69" s="43" t="s">
        <v>25</v>
      </c>
      <c r="F69" s="44"/>
      <c r="G69" s="43" t="s">
        <v>279</v>
      </c>
      <c r="H69" s="43" t="s">
        <v>252</v>
      </c>
      <c r="I69" s="45" t="s">
        <v>253</v>
      </c>
      <c r="J69" s="45" t="s">
        <v>74</v>
      </c>
      <c r="K69" s="45" t="s">
        <v>138</v>
      </c>
      <c r="L69" s="46">
        <v>4906953.17</v>
      </c>
      <c r="M69" s="45"/>
      <c r="N69" s="45" t="s">
        <v>254</v>
      </c>
    </row>
    <row r="70" spans="1:17" ht="102" customHeight="1">
      <c r="A70" s="41">
        <v>63</v>
      </c>
      <c r="B70" s="43" t="s">
        <v>22</v>
      </c>
      <c r="C70" s="43" t="s">
        <v>102</v>
      </c>
      <c r="D70" s="43" t="s">
        <v>255</v>
      </c>
      <c r="E70" s="43" t="s">
        <v>25</v>
      </c>
      <c r="F70" s="44"/>
      <c r="G70" s="43" t="s">
        <v>279</v>
      </c>
      <c r="H70" s="43" t="s">
        <v>256</v>
      </c>
      <c r="I70" s="45" t="s">
        <v>257</v>
      </c>
      <c r="J70" s="45" t="s">
        <v>74</v>
      </c>
      <c r="K70" s="45" t="s">
        <v>138</v>
      </c>
      <c r="L70" s="46">
        <v>284935.63</v>
      </c>
      <c r="M70" s="45"/>
      <c r="N70" s="45" t="s">
        <v>258</v>
      </c>
    </row>
    <row r="71" spans="1:17" ht="102" customHeight="1">
      <c r="A71" s="41">
        <v>64</v>
      </c>
      <c r="B71" s="43" t="s">
        <v>22</v>
      </c>
      <c r="C71" s="43" t="s">
        <v>102</v>
      </c>
      <c r="D71" s="43" t="s">
        <v>259</v>
      </c>
      <c r="E71" s="43" t="s">
        <v>25</v>
      </c>
      <c r="F71" s="48"/>
      <c r="G71" s="43" t="s">
        <v>279</v>
      </c>
      <c r="H71" s="43" t="s">
        <v>261</v>
      </c>
      <c r="I71" s="45" t="s">
        <v>260</v>
      </c>
      <c r="J71" s="45" t="s">
        <v>74</v>
      </c>
      <c r="K71" s="45" t="s">
        <v>138</v>
      </c>
      <c r="L71" s="46">
        <v>561211.49</v>
      </c>
      <c r="M71" s="60"/>
      <c r="N71" s="45" t="s">
        <v>262</v>
      </c>
    </row>
    <row r="72" spans="1:17" ht="102" customHeight="1">
      <c r="A72" s="41">
        <v>65</v>
      </c>
      <c r="B72" s="43" t="s">
        <v>22</v>
      </c>
      <c r="C72" s="43" t="s">
        <v>102</v>
      </c>
      <c r="D72" s="43" t="s">
        <v>264</v>
      </c>
      <c r="E72" s="43" t="s">
        <v>25</v>
      </c>
      <c r="F72" s="48"/>
      <c r="G72" s="43" t="s">
        <v>279</v>
      </c>
      <c r="H72" s="43" t="s">
        <v>263</v>
      </c>
      <c r="I72" s="45" t="s">
        <v>265</v>
      </c>
      <c r="J72" s="45" t="s">
        <v>74</v>
      </c>
      <c r="K72" s="45" t="s">
        <v>138</v>
      </c>
      <c r="L72" s="46">
        <v>570398.01</v>
      </c>
      <c r="M72" s="60"/>
      <c r="N72" s="45" t="s">
        <v>266</v>
      </c>
    </row>
    <row r="73" spans="1:17" ht="102" customHeight="1">
      <c r="A73" s="41">
        <v>66</v>
      </c>
      <c r="B73" s="43" t="s">
        <v>22</v>
      </c>
      <c r="C73" s="43" t="s">
        <v>102</v>
      </c>
      <c r="D73" s="43" t="s">
        <v>267</v>
      </c>
      <c r="E73" s="43" t="s">
        <v>25</v>
      </c>
      <c r="F73" s="44"/>
      <c r="G73" s="43" t="s">
        <v>279</v>
      </c>
      <c r="H73" s="43" t="s">
        <v>268</v>
      </c>
      <c r="I73" s="45" t="s">
        <v>265</v>
      </c>
      <c r="J73" s="45" t="s">
        <v>74</v>
      </c>
      <c r="K73" s="45" t="s">
        <v>138</v>
      </c>
      <c r="L73" s="46">
        <v>295281</v>
      </c>
      <c r="M73" s="60"/>
      <c r="N73" s="45" t="s">
        <v>269</v>
      </c>
    </row>
    <row r="74" spans="1:17" ht="102" customHeight="1">
      <c r="A74" s="41">
        <v>67</v>
      </c>
      <c r="B74" s="43" t="s">
        <v>22</v>
      </c>
      <c r="C74" s="43" t="s">
        <v>102</v>
      </c>
      <c r="D74" s="43" t="s">
        <v>270</v>
      </c>
      <c r="E74" s="43" t="s">
        <v>25</v>
      </c>
      <c r="F74" s="44"/>
      <c r="G74" s="43" t="s">
        <v>279</v>
      </c>
      <c r="H74" s="43" t="s">
        <v>271</v>
      </c>
      <c r="I74" s="45" t="s">
        <v>272</v>
      </c>
      <c r="J74" s="45" t="s">
        <v>74</v>
      </c>
      <c r="K74" s="45" t="s">
        <v>138</v>
      </c>
      <c r="L74" s="46">
        <v>608634.04</v>
      </c>
      <c r="M74" s="60"/>
      <c r="N74" s="45" t="s">
        <v>273</v>
      </c>
    </row>
    <row r="75" spans="1:17" ht="119.25" customHeight="1">
      <c r="A75" s="43">
        <v>68</v>
      </c>
      <c r="B75" s="43" t="s">
        <v>22</v>
      </c>
      <c r="C75" s="43" t="s">
        <v>102</v>
      </c>
      <c r="D75" s="43" t="s">
        <v>274</v>
      </c>
      <c r="E75" s="43" t="s">
        <v>25</v>
      </c>
      <c r="F75" s="44"/>
      <c r="G75" s="43" t="s">
        <v>278</v>
      </c>
      <c r="H75" s="43" t="s">
        <v>275</v>
      </c>
      <c r="I75" s="45" t="s">
        <v>276</v>
      </c>
      <c r="J75" s="45" t="s">
        <v>74</v>
      </c>
      <c r="K75" s="45" t="s">
        <v>138</v>
      </c>
      <c r="L75" s="46">
        <v>98721.98</v>
      </c>
      <c r="M75" s="60"/>
      <c r="N75" s="45" t="s">
        <v>277</v>
      </c>
      <c r="Q75" s="82">
        <f>L76+L74+L73+L72+L71+L70+L69+L68+L67+L66+L65+L64+L63+L62+L61+L60+L59+L58+L57+L56+L55+L54+L51+L50+L49+L48+L47+L46+L45+L44+L38+L33+L32+L26+L25+L20+L19+L18+L17+L16+L15+L14+L13+L12+L11+L10+L9+L8</f>
        <v>112353034.3</v>
      </c>
    </row>
    <row r="76" spans="1:17" ht="119.25" customHeight="1">
      <c r="A76" s="43">
        <v>69</v>
      </c>
      <c r="B76" s="43" t="s">
        <v>22</v>
      </c>
      <c r="C76" s="43" t="s">
        <v>102</v>
      </c>
      <c r="D76" s="43" t="s">
        <v>280</v>
      </c>
      <c r="E76" s="43" t="s">
        <v>25</v>
      </c>
      <c r="F76" s="44"/>
      <c r="G76" s="43" t="s">
        <v>289</v>
      </c>
      <c r="H76" s="43" t="s">
        <v>281</v>
      </c>
      <c r="I76" s="45">
        <v>473173</v>
      </c>
      <c r="J76" s="45" t="s">
        <v>74</v>
      </c>
      <c r="K76" s="45" t="s">
        <v>138</v>
      </c>
      <c r="L76" s="46">
        <v>4433631.01</v>
      </c>
      <c r="M76" s="60"/>
      <c r="N76" s="45" t="s">
        <v>290</v>
      </c>
    </row>
    <row r="77" spans="1:17" ht="119.25" customHeight="1">
      <c r="A77" s="43">
        <v>70</v>
      </c>
      <c r="B77" s="43" t="s">
        <v>22</v>
      </c>
      <c r="C77" s="43" t="s">
        <v>102</v>
      </c>
      <c r="D77" s="43" t="s">
        <v>282</v>
      </c>
      <c r="E77" s="43" t="s">
        <v>25</v>
      </c>
      <c r="F77" s="44"/>
      <c r="G77" s="43" t="s">
        <v>289</v>
      </c>
      <c r="H77" s="43" t="s">
        <v>283</v>
      </c>
      <c r="I77" s="45">
        <v>12531</v>
      </c>
      <c r="J77" s="45" t="s">
        <v>74</v>
      </c>
      <c r="K77" s="45" t="s">
        <v>138</v>
      </c>
      <c r="L77" s="46">
        <v>117415.47</v>
      </c>
      <c r="M77" s="60"/>
      <c r="N77" s="45" t="s">
        <v>288</v>
      </c>
    </row>
    <row r="78" spans="1:17" ht="117.75" customHeight="1">
      <c r="A78" s="43">
        <v>71</v>
      </c>
      <c r="B78" s="43" t="s">
        <v>22</v>
      </c>
      <c r="C78" s="43" t="s">
        <v>102</v>
      </c>
      <c r="D78" s="43" t="s">
        <v>284</v>
      </c>
      <c r="E78" s="43" t="s">
        <v>25</v>
      </c>
      <c r="F78" s="44"/>
      <c r="G78" s="43" t="s">
        <v>289</v>
      </c>
      <c r="H78" s="43" t="s">
        <v>286</v>
      </c>
      <c r="I78" s="45" t="s">
        <v>285</v>
      </c>
      <c r="J78" s="45" t="s">
        <v>74</v>
      </c>
      <c r="K78" s="45" t="s">
        <v>138</v>
      </c>
      <c r="L78" s="46">
        <v>2375705.71</v>
      </c>
      <c r="M78" s="60"/>
      <c r="N78" s="45" t="s">
        <v>287</v>
      </c>
    </row>
    <row r="79" spans="1:17" ht="40.5" customHeight="1">
      <c r="A79" s="52"/>
      <c r="B79" s="97" t="s">
        <v>189</v>
      </c>
      <c r="C79" s="98"/>
      <c r="D79" s="98"/>
      <c r="E79" s="98"/>
      <c r="F79" s="99"/>
      <c r="G79" s="52"/>
      <c r="H79" s="52"/>
      <c r="I79" s="52"/>
      <c r="J79" s="52"/>
      <c r="K79" s="52"/>
      <c r="L79" s="53">
        <f>SUM(L8:L78)</f>
        <v>131684953.24000002</v>
      </c>
      <c r="M79" s="62"/>
      <c r="N79" s="52"/>
    </row>
    <row r="80" spans="1:17" ht="117" customHeight="1">
      <c r="A80" s="43">
        <v>72</v>
      </c>
      <c r="B80" s="43" t="s">
        <v>22</v>
      </c>
      <c r="C80" s="43" t="s">
        <v>102</v>
      </c>
      <c r="D80" s="43" t="s">
        <v>292</v>
      </c>
      <c r="E80" s="43" t="s">
        <v>25</v>
      </c>
      <c r="F80" s="44"/>
      <c r="G80" s="43" t="s">
        <v>293</v>
      </c>
      <c r="H80" s="43" t="s">
        <v>298</v>
      </c>
      <c r="I80" s="45" t="s">
        <v>294</v>
      </c>
      <c r="J80" s="45" t="s">
        <v>295</v>
      </c>
      <c r="K80" s="45" t="s">
        <v>138</v>
      </c>
      <c r="L80" s="46">
        <v>13020</v>
      </c>
      <c r="M80" s="60"/>
      <c r="N80" s="45"/>
    </row>
    <row r="81" spans="1:14" ht="117" customHeight="1">
      <c r="A81" s="43">
        <v>73</v>
      </c>
      <c r="B81" s="43" t="s">
        <v>22</v>
      </c>
      <c r="C81" s="43" t="s">
        <v>102</v>
      </c>
      <c r="D81" s="43" t="s">
        <v>296</v>
      </c>
      <c r="E81" s="43" t="s">
        <v>25</v>
      </c>
      <c r="F81" s="44"/>
      <c r="G81" s="43" t="s">
        <v>293</v>
      </c>
      <c r="H81" s="43" t="s">
        <v>299</v>
      </c>
      <c r="I81" s="45" t="s">
        <v>297</v>
      </c>
      <c r="J81" s="45" t="s">
        <v>295</v>
      </c>
      <c r="K81" s="45" t="s">
        <v>138</v>
      </c>
      <c r="L81" s="46">
        <v>14322</v>
      </c>
      <c r="M81" s="60"/>
      <c r="N81" s="45"/>
    </row>
    <row r="82" spans="1:14" ht="117" customHeight="1">
      <c r="A82" s="43">
        <v>74</v>
      </c>
      <c r="B82" s="43" t="s">
        <v>22</v>
      </c>
      <c r="C82" s="43" t="s">
        <v>102</v>
      </c>
      <c r="D82" s="43" t="s">
        <v>300</v>
      </c>
      <c r="E82" s="43" t="s">
        <v>25</v>
      </c>
      <c r="F82" s="44"/>
      <c r="G82" s="43" t="s">
        <v>293</v>
      </c>
      <c r="H82" s="43" t="s">
        <v>299</v>
      </c>
      <c r="I82" s="45" t="s">
        <v>294</v>
      </c>
      <c r="J82" s="45" t="s">
        <v>295</v>
      </c>
      <c r="K82" s="45" t="s">
        <v>138</v>
      </c>
      <c r="L82" s="46">
        <v>13020</v>
      </c>
      <c r="M82" s="60"/>
      <c r="N82" s="45"/>
    </row>
    <row r="83" spans="1:14" ht="117" customHeight="1">
      <c r="A83" s="43">
        <v>75</v>
      </c>
      <c r="B83" s="43" t="s">
        <v>22</v>
      </c>
      <c r="C83" s="43" t="s">
        <v>102</v>
      </c>
      <c r="D83" s="43" t="s">
        <v>301</v>
      </c>
      <c r="E83" s="43" t="s">
        <v>25</v>
      </c>
      <c r="F83" s="44"/>
      <c r="G83" s="43" t="s">
        <v>293</v>
      </c>
      <c r="H83" s="43" t="s">
        <v>302</v>
      </c>
      <c r="I83" s="45" t="s">
        <v>294</v>
      </c>
      <c r="J83" s="45" t="s">
        <v>295</v>
      </c>
      <c r="K83" s="45" t="s">
        <v>138</v>
      </c>
      <c r="L83" s="46">
        <v>13020</v>
      </c>
      <c r="M83" s="60"/>
      <c r="N83" s="45"/>
    </row>
    <row r="84" spans="1:14" ht="117" customHeight="1">
      <c r="A84" s="43">
        <v>76</v>
      </c>
      <c r="B84" s="43" t="s">
        <v>22</v>
      </c>
      <c r="C84" s="43" t="s">
        <v>102</v>
      </c>
      <c r="D84" s="43" t="s">
        <v>303</v>
      </c>
      <c r="E84" s="43" t="s">
        <v>25</v>
      </c>
      <c r="F84" s="44"/>
      <c r="G84" s="43" t="s">
        <v>293</v>
      </c>
      <c r="H84" s="43" t="s">
        <v>304</v>
      </c>
      <c r="I84" s="45" t="s">
        <v>294</v>
      </c>
      <c r="J84" s="45" t="s">
        <v>295</v>
      </c>
      <c r="K84" s="45" t="s">
        <v>138</v>
      </c>
      <c r="L84" s="46">
        <v>13020</v>
      </c>
      <c r="M84" s="60"/>
      <c r="N84" s="45"/>
    </row>
    <row r="85" spans="1:14" ht="117" customHeight="1">
      <c r="A85" s="43">
        <v>77</v>
      </c>
      <c r="B85" s="43" t="s">
        <v>22</v>
      </c>
      <c r="C85" s="43" t="s">
        <v>102</v>
      </c>
      <c r="D85" s="43" t="s">
        <v>305</v>
      </c>
      <c r="E85" s="43" t="s">
        <v>25</v>
      </c>
      <c r="F85" s="44"/>
      <c r="G85" s="43" t="s">
        <v>293</v>
      </c>
      <c r="H85" s="43" t="s">
        <v>306</v>
      </c>
      <c r="I85" s="45" t="s">
        <v>294</v>
      </c>
      <c r="J85" s="45" t="s">
        <v>295</v>
      </c>
      <c r="K85" s="45" t="s">
        <v>138</v>
      </c>
      <c r="L85" s="46">
        <v>13020</v>
      </c>
      <c r="M85" s="60"/>
      <c r="N85" s="45"/>
    </row>
    <row r="86" spans="1:14" ht="117" customHeight="1">
      <c r="A86" s="43">
        <v>78</v>
      </c>
      <c r="B86" s="43" t="s">
        <v>22</v>
      </c>
      <c r="C86" s="43" t="s">
        <v>102</v>
      </c>
      <c r="D86" s="43" t="s">
        <v>307</v>
      </c>
      <c r="E86" s="43" t="s">
        <v>25</v>
      </c>
      <c r="F86" s="44"/>
      <c r="G86" s="43" t="s">
        <v>293</v>
      </c>
      <c r="H86" s="43" t="s">
        <v>308</v>
      </c>
      <c r="I86" s="45" t="s">
        <v>294</v>
      </c>
      <c r="J86" s="45" t="s">
        <v>295</v>
      </c>
      <c r="K86" s="45" t="s">
        <v>138</v>
      </c>
      <c r="L86" s="46">
        <v>13020</v>
      </c>
      <c r="M86" s="60"/>
      <c r="N86" s="45"/>
    </row>
    <row r="87" spans="1:14" ht="117" customHeight="1">
      <c r="A87" s="43">
        <v>79</v>
      </c>
      <c r="B87" s="43" t="s">
        <v>22</v>
      </c>
      <c r="C87" s="43" t="s">
        <v>102</v>
      </c>
      <c r="D87" s="43" t="s">
        <v>309</v>
      </c>
      <c r="E87" s="43" t="s">
        <v>25</v>
      </c>
      <c r="F87" s="44"/>
      <c r="G87" s="43" t="s">
        <v>293</v>
      </c>
      <c r="H87" s="43" t="s">
        <v>310</v>
      </c>
      <c r="I87" s="45" t="s">
        <v>294</v>
      </c>
      <c r="J87" s="45" t="s">
        <v>295</v>
      </c>
      <c r="K87" s="45" t="s">
        <v>138</v>
      </c>
      <c r="L87" s="46">
        <v>13020</v>
      </c>
      <c r="M87" s="60"/>
      <c r="N87" s="45"/>
    </row>
    <row r="88" spans="1:14" ht="117" customHeight="1">
      <c r="A88" s="43">
        <v>80</v>
      </c>
      <c r="B88" s="43" t="s">
        <v>22</v>
      </c>
      <c r="C88" s="43" t="s">
        <v>102</v>
      </c>
      <c r="D88" s="43" t="s">
        <v>311</v>
      </c>
      <c r="E88" s="43" t="s">
        <v>25</v>
      </c>
      <c r="F88" s="44"/>
      <c r="G88" s="43" t="s">
        <v>293</v>
      </c>
      <c r="H88" s="43" t="s">
        <v>312</v>
      </c>
      <c r="I88" s="45" t="s">
        <v>294</v>
      </c>
      <c r="J88" s="45" t="s">
        <v>295</v>
      </c>
      <c r="K88" s="45" t="s">
        <v>138</v>
      </c>
      <c r="L88" s="46">
        <v>13020</v>
      </c>
      <c r="M88" s="60"/>
      <c r="N88" s="45"/>
    </row>
    <row r="89" spans="1:14" ht="117" customHeight="1">
      <c r="A89" s="43">
        <v>81</v>
      </c>
      <c r="B89" s="43" t="s">
        <v>22</v>
      </c>
      <c r="C89" s="43" t="s">
        <v>102</v>
      </c>
      <c r="D89" s="43" t="s">
        <v>313</v>
      </c>
      <c r="E89" s="43" t="s">
        <v>25</v>
      </c>
      <c r="F89" s="44"/>
      <c r="G89" s="43" t="s">
        <v>293</v>
      </c>
      <c r="H89" s="43" t="s">
        <v>314</v>
      </c>
      <c r="I89" s="45" t="s">
        <v>294</v>
      </c>
      <c r="J89" s="45" t="s">
        <v>295</v>
      </c>
      <c r="K89" s="45" t="s">
        <v>138</v>
      </c>
      <c r="L89" s="46">
        <v>13020</v>
      </c>
      <c r="M89" s="60"/>
      <c r="N89" s="45"/>
    </row>
    <row r="90" spans="1:14" ht="117" customHeight="1">
      <c r="A90" s="43">
        <v>82</v>
      </c>
      <c r="B90" s="43" t="s">
        <v>22</v>
      </c>
      <c r="C90" s="43" t="s">
        <v>102</v>
      </c>
      <c r="D90" s="43" t="s">
        <v>315</v>
      </c>
      <c r="E90" s="43" t="s">
        <v>25</v>
      </c>
      <c r="F90" s="44"/>
      <c r="G90" s="43" t="s">
        <v>293</v>
      </c>
      <c r="H90" s="43" t="s">
        <v>316</v>
      </c>
      <c r="I90" s="45" t="s">
        <v>294</v>
      </c>
      <c r="J90" s="45" t="s">
        <v>295</v>
      </c>
      <c r="K90" s="45" t="s">
        <v>138</v>
      </c>
      <c r="L90" s="46">
        <v>13020</v>
      </c>
      <c r="M90" s="60"/>
      <c r="N90" s="45"/>
    </row>
    <row r="91" spans="1:14" ht="117" customHeight="1">
      <c r="A91" s="43">
        <v>83</v>
      </c>
      <c r="B91" s="43" t="s">
        <v>22</v>
      </c>
      <c r="C91" s="43" t="s">
        <v>102</v>
      </c>
      <c r="D91" s="43" t="s">
        <v>317</v>
      </c>
      <c r="E91" s="43" t="s">
        <v>25</v>
      </c>
      <c r="F91" s="44"/>
      <c r="G91" s="43" t="s">
        <v>293</v>
      </c>
      <c r="H91" s="43" t="s">
        <v>318</v>
      </c>
      <c r="I91" s="45" t="s">
        <v>319</v>
      </c>
      <c r="J91" s="45" t="s">
        <v>295</v>
      </c>
      <c r="K91" s="45" t="s">
        <v>138</v>
      </c>
      <c r="L91" s="46">
        <v>11292.68</v>
      </c>
      <c r="M91" s="60"/>
      <c r="N91" s="45"/>
    </row>
    <row r="92" spans="1:14" ht="117" customHeight="1">
      <c r="A92" s="43">
        <v>84</v>
      </c>
      <c r="B92" s="43" t="s">
        <v>22</v>
      </c>
      <c r="C92" s="43" t="s">
        <v>102</v>
      </c>
      <c r="D92" s="43" t="s">
        <v>320</v>
      </c>
      <c r="E92" s="43" t="s">
        <v>25</v>
      </c>
      <c r="F92" s="44"/>
      <c r="G92" s="43" t="s">
        <v>293</v>
      </c>
      <c r="H92" s="43" t="s">
        <v>322</v>
      </c>
      <c r="I92" s="45" t="s">
        <v>321</v>
      </c>
      <c r="J92" s="45" t="s">
        <v>295</v>
      </c>
      <c r="K92" s="45" t="s">
        <v>138</v>
      </c>
      <c r="L92" s="46">
        <v>11301.36</v>
      </c>
      <c r="M92" s="60"/>
      <c r="N92" s="45"/>
    </row>
    <row r="93" spans="1:14" ht="117" customHeight="1">
      <c r="A93" s="43">
        <v>85</v>
      </c>
      <c r="B93" s="43" t="s">
        <v>22</v>
      </c>
      <c r="C93" s="43" t="s">
        <v>102</v>
      </c>
      <c r="D93" s="43" t="s">
        <v>323</v>
      </c>
      <c r="E93" s="43" t="s">
        <v>25</v>
      </c>
      <c r="F93" s="44"/>
      <c r="G93" s="43" t="s">
        <v>293</v>
      </c>
      <c r="H93" s="43" t="s">
        <v>324</v>
      </c>
      <c r="I93" s="45" t="s">
        <v>325</v>
      </c>
      <c r="J93" s="45" t="s">
        <v>295</v>
      </c>
      <c r="K93" s="45" t="s">
        <v>138</v>
      </c>
      <c r="L93" s="46">
        <v>18002.32</v>
      </c>
      <c r="M93" s="60"/>
      <c r="N93" s="45"/>
    </row>
    <row r="94" spans="1:14" ht="117" customHeight="1">
      <c r="A94" s="43">
        <v>86</v>
      </c>
      <c r="B94" s="43" t="s">
        <v>22</v>
      </c>
      <c r="C94" s="43" t="s">
        <v>102</v>
      </c>
      <c r="D94" s="43" t="s">
        <v>326</v>
      </c>
      <c r="E94" s="43" t="s">
        <v>25</v>
      </c>
      <c r="F94" s="44"/>
      <c r="G94" s="43" t="s">
        <v>293</v>
      </c>
      <c r="H94" s="43" t="s">
        <v>328</v>
      </c>
      <c r="I94" s="45" t="s">
        <v>327</v>
      </c>
      <c r="J94" s="45" t="s">
        <v>295</v>
      </c>
      <c r="K94" s="45" t="s">
        <v>138</v>
      </c>
      <c r="L94" s="46">
        <v>12152</v>
      </c>
      <c r="M94" s="60"/>
      <c r="N94" s="45"/>
    </row>
    <row r="95" spans="1:14" ht="117" customHeight="1">
      <c r="A95" s="43">
        <v>87</v>
      </c>
      <c r="B95" s="43" t="s">
        <v>22</v>
      </c>
      <c r="C95" s="43" t="s">
        <v>102</v>
      </c>
      <c r="D95" s="43" t="s">
        <v>329</v>
      </c>
      <c r="E95" s="43" t="s">
        <v>25</v>
      </c>
      <c r="F95" s="44"/>
      <c r="G95" s="43" t="s">
        <v>293</v>
      </c>
      <c r="H95" s="43" t="s">
        <v>334</v>
      </c>
      <c r="I95" s="45" t="s">
        <v>330</v>
      </c>
      <c r="J95" s="45" t="s">
        <v>295</v>
      </c>
      <c r="K95" s="45" t="s">
        <v>138</v>
      </c>
      <c r="L95" s="46">
        <v>11605.16</v>
      </c>
      <c r="M95" s="60"/>
      <c r="N95" s="45"/>
    </row>
    <row r="96" spans="1:14" ht="117" customHeight="1">
      <c r="A96" s="43">
        <v>88</v>
      </c>
      <c r="B96" s="43" t="s">
        <v>22</v>
      </c>
      <c r="C96" s="43" t="s">
        <v>102</v>
      </c>
      <c r="D96" s="43" t="s">
        <v>331</v>
      </c>
      <c r="E96" s="43" t="s">
        <v>25</v>
      </c>
      <c r="F96" s="44"/>
      <c r="G96" s="43" t="s">
        <v>293</v>
      </c>
      <c r="H96" s="43" t="s">
        <v>333</v>
      </c>
      <c r="I96" s="45" t="s">
        <v>332</v>
      </c>
      <c r="J96" s="45" t="s">
        <v>295</v>
      </c>
      <c r="K96" s="45" t="s">
        <v>138</v>
      </c>
      <c r="L96" s="46">
        <v>12282.6</v>
      </c>
      <c r="M96" s="60"/>
      <c r="N96" s="45"/>
    </row>
    <row r="97" spans="1:14" ht="117" customHeight="1">
      <c r="A97" s="43">
        <v>89</v>
      </c>
      <c r="B97" s="43" t="s">
        <v>22</v>
      </c>
      <c r="C97" s="43" t="s">
        <v>102</v>
      </c>
      <c r="D97" s="43" t="s">
        <v>335</v>
      </c>
      <c r="E97" s="43" t="s">
        <v>25</v>
      </c>
      <c r="F97" s="44"/>
      <c r="G97" s="43" t="s">
        <v>293</v>
      </c>
      <c r="H97" s="43" t="s">
        <v>336</v>
      </c>
      <c r="I97" s="45" t="s">
        <v>294</v>
      </c>
      <c r="J97" s="45" t="s">
        <v>295</v>
      </c>
      <c r="K97" s="45" t="s">
        <v>138</v>
      </c>
      <c r="L97" s="46">
        <v>13020</v>
      </c>
      <c r="M97" s="91"/>
      <c r="N97" s="91"/>
    </row>
    <row r="98" spans="1:14" ht="117" customHeight="1">
      <c r="A98" s="43">
        <v>90</v>
      </c>
      <c r="B98" s="43" t="s">
        <v>22</v>
      </c>
      <c r="C98" s="43" t="s">
        <v>102</v>
      </c>
      <c r="D98" s="43" t="s">
        <v>337</v>
      </c>
      <c r="E98" s="43" t="s">
        <v>25</v>
      </c>
      <c r="F98" s="44"/>
      <c r="G98" s="43" t="s">
        <v>293</v>
      </c>
      <c r="H98" s="43" t="s">
        <v>339</v>
      </c>
      <c r="I98" s="45" t="s">
        <v>338</v>
      </c>
      <c r="J98" s="45" t="s">
        <v>295</v>
      </c>
      <c r="K98" s="45" t="s">
        <v>138</v>
      </c>
      <c r="L98" s="46">
        <v>13671</v>
      </c>
      <c r="M98" s="91"/>
      <c r="N98" s="91"/>
    </row>
    <row r="99" spans="1:14" ht="117" customHeight="1">
      <c r="A99" s="43">
        <v>91</v>
      </c>
      <c r="B99" s="43" t="s">
        <v>22</v>
      </c>
      <c r="C99" s="43" t="s">
        <v>102</v>
      </c>
      <c r="D99" s="43" t="s">
        <v>340</v>
      </c>
      <c r="E99" s="43" t="s">
        <v>25</v>
      </c>
      <c r="F99" s="44"/>
      <c r="G99" s="43" t="s">
        <v>293</v>
      </c>
      <c r="H99" s="43" t="s">
        <v>342</v>
      </c>
      <c r="I99" s="45" t="s">
        <v>341</v>
      </c>
      <c r="J99" s="45" t="s">
        <v>295</v>
      </c>
      <c r="K99" s="45" t="s">
        <v>138</v>
      </c>
      <c r="L99" s="46">
        <v>14365.4</v>
      </c>
      <c r="M99" s="91"/>
      <c r="N99" s="91"/>
    </row>
    <row r="100" spans="1:14" ht="117" customHeight="1">
      <c r="A100" s="43">
        <v>92</v>
      </c>
      <c r="B100" s="43" t="s">
        <v>22</v>
      </c>
      <c r="C100" s="43" t="s">
        <v>102</v>
      </c>
      <c r="D100" s="43" t="s">
        <v>343</v>
      </c>
      <c r="E100" s="43" t="s">
        <v>25</v>
      </c>
      <c r="F100" s="44"/>
      <c r="G100" s="43" t="s">
        <v>293</v>
      </c>
      <c r="H100" s="43" t="s">
        <v>344</v>
      </c>
      <c r="I100" s="45" t="s">
        <v>345</v>
      </c>
      <c r="J100" s="45" t="s">
        <v>295</v>
      </c>
      <c r="K100" s="45" t="s">
        <v>138</v>
      </c>
      <c r="L100" s="46">
        <v>15077.16</v>
      </c>
      <c r="M100" s="91"/>
      <c r="N100" s="91"/>
    </row>
    <row r="101" spans="1:14" ht="117" customHeight="1">
      <c r="A101" s="43">
        <v>93</v>
      </c>
      <c r="B101" s="43" t="s">
        <v>22</v>
      </c>
      <c r="C101" s="43" t="s">
        <v>102</v>
      </c>
      <c r="D101" s="43" t="s">
        <v>346</v>
      </c>
      <c r="E101" s="43" t="s">
        <v>25</v>
      </c>
      <c r="F101" s="44"/>
      <c r="G101" s="43" t="s">
        <v>293</v>
      </c>
      <c r="H101" s="43" t="s">
        <v>347</v>
      </c>
      <c r="I101" s="45" t="s">
        <v>348</v>
      </c>
      <c r="J101" s="45" t="s">
        <v>295</v>
      </c>
      <c r="K101" s="45" t="s">
        <v>138</v>
      </c>
      <c r="L101" s="46">
        <v>13801.2</v>
      </c>
      <c r="M101" s="91"/>
      <c r="N101" s="91"/>
    </row>
    <row r="102" spans="1:14" ht="117" customHeight="1">
      <c r="A102" s="43">
        <v>94</v>
      </c>
      <c r="B102" s="43" t="s">
        <v>22</v>
      </c>
      <c r="C102" s="43" t="s">
        <v>102</v>
      </c>
      <c r="D102" s="43" t="s">
        <v>349</v>
      </c>
      <c r="E102" s="43" t="s">
        <v>25</v>
      </c>
      <c r="F102" s="44"/>
      <c r="G102" s="43" t="s">
        <v>293</v>
      </c>
      <c r="H102" s="43" t="s">
        <v>350</v>
      </c>
      <c r="I102" s="45" t="s">
        <v>351</v>
      </c>
      <c r="J102" s="45" t="s">
        <v>295</v>
      </c>
      <c r="K102" s="45" t="s">
        <v>138</v>
      </c>
      <c r="L102" s="46">
        <v>14348.04</v>
      </c>
      <c r="M102" s="91"/>
      <c r="N102" s="91"/>
    </row>
    <row r="103" spans="1:14" ht="117" customHeight="1">
      <c r="A103" s="43">
        <v>95</v>
      </c>
      <c r="B103" s="43" t="s">
        <v>22</v>
      </c>
      <c r="C103" s="43" t="s">
        <v>102</v>
      </c>
      <c r="D103" s="43" t="s">
        <v>352</v>
      </c>
      <c r="E103" s="43" t="s">
        <v>25</v>
      </c>
      <c r="F103" s="44"/>
      <c r="G103" s="43" t="s">
        <v>293</v>
      </c>
      <c r="H103" s="43" t="s">
        <v>353</v>
      </c>
      <c r="I103" s="45" t="s">
        <v>294</v>
      </c>
      <c r="J103" s="45" t="s">
        <v>295</v>
      </c>
      <c r="K103" s="45" t="s">
        <v>138</v>
      </c>
      <c r="L103" s="46">
        <v>13020</v>
      </c>
      <c r="M103" s="91"/>
      <c r="N103" s="91"/>
    </row>
    <row r="104" spans="1:14" ht="117" customHeight="1">
      <c r="A104" s="43">
        <v>96</v>
      </c>
      <c r="B104" s="43" t="s">
        <v>22</v>
      </c>
      <c r="C104" s="43" t="s">
        <v>102</v>
      </c>
      <c r="D104" s="43" t="s">
        <v>354</v>
      </c>
      <c r="E104" s="43" t="s">
        <v>25</v>
      </c>
      <c r="F104" s="44"/>
      <c r="G104" s="43" t="s">
        <v>293</v>
      </c>
      <c r="H104" s="43" t="s">
        <v>355</v>
      </c>
      <c r="I104" s="45" t="s">
        <v>294</v>
      </c>
      <c r="J104" s="45" t="s">
        <v>295</v>
      </c>
      <c r="K104" s="45" t="s">
        <v>138</v>
      </c>
      <c r="L104" s="46">
        <v>13020</v>
      </c>
      <c r="M104" s="91"/>
      <c r="N104" s="91"/>
    </row>
    <row r="105" spans="1:14" ht="117" customHeight="1">
      <c r="A105" s="43">
        <v>97</v>
      </c>
      <c r="B105" s="43" t="s">
        <v>22</v>
      </c>
      <c r="C105" s="43" t="s">
        <v>102</v>
      </c>
      <c r="D105" s="43" t="s">
        <v>356</v>
      </c>
      <c r="E105" s="43" t="s">
        <v>25</v>
      </c>
      <c r="F105" s="44"/>
      <c r="G105" s="43" t="s">
        <v>293</v>
      </c>
      <c r="H105" s="43" t="s">
        <v>357</v>
      </c>
      <c r="I105" s="45" t="s">
        <v>294</v>
      </c>
      <c r="J105" s="45" t="s">
        <v>295</v>
      </c>
      <c r="K105" s="45" t="s">
        <v>138</v>
      </c>
      <c r="L105" s="46">
        <v>13020</v>
      </c>
      <c r="M105" s="91"/>
      <c r="N105" s="91"/>
    </row>
    <row r="106" spans="1:14" ht="117" customHeight="1">
      <c r="A106" s="43">
        <v>98</v>
      </c>
      <c r="B106" s="43" t="s">
        <v>22</v>
      </c>
      <c r="C106" s="43" t="s">
        <v>102</v>
      </c>
      <c r="D106" s="43" t="s">
        <v>358</v>
      </c>
      <c r="E106" s="43" t="s">
        <v>25</v>
      </c>
      <c r="F106" s="44"/>
      <c r="G106" s="43" t="s">
        <v>293</v>
      </c>
      <c r="H106" s="43" t="s">
        <v>359</v>
      </c>
      <c r="I106" s="45" t="s">
        <v>294</v>
      </c>
      <c r="J106" s="45" t="s">
        <v>295</v>
      </c>
      <c r="K106" s="45" t="s">
        <v>138</v>
      </c>
      <c r="L106" s="46">
        <v>13020</v>
      </c>
      <c r="M106" s="91"/>
      <c r="N106" s="91"/>
    </row>
    <row r="107" spans="1:14" ht="117" customHeight="1">
      <c r="A107" s="43">
        <v>99</v>
      </c>
      <c r="B107" s="43" t="s">
        <v>22</v>
      </c>
      <c r="C107" s="43" t="s">
        <v>102</v>
      </c>
      <c r="D107" s="43" t="s">
        <v>360</v>
      </c>
      <c r="E107" s="43" t="s">
        <v>25</v>
      </c>
      <c r="F107" s="44"/>
      <c r="G107" s="43" t="s">
        <v>293</v>
      </c>
      <c r="H107" s="43" t="s">
        <v>361</v>
      </c>
      <c r="I107" s="45" t="s">
        <v>362</v>
      </c>
      <c r="J107" s="45" t="s">
        <v>295</v>
      </c>
      <c r="K107" s="45" t="s">
        <v>138</v>
      </c>
      <c r="L107" s="46">
        <v>11223.24</v>
      </c>
      <c r="M107" s="91"/>
      <c r="N107" s="91"/>
    </row>
    <row r="108" spans="1:14" ht="117" customHeight="1">
      <c r="A108" s="43">
        <v>100</v>
      </c>
      <c r="B108" s="43" t="s">
        <v>22</v>
      </c>
      <c r="C108" s="43" t="s">
        <v>102</v>
      </c>
      <c r="D108" s="43" t="s">
        <v>363</v>
      </c>
      <c r="E108" s="43" t="s">
        <v>25</v>
      </c>
      <c r="F108" s="44"/>
      <c r="G108" s="43" t="s">
        <v>293</v>
      </c>
      <c r="H108" s="43" t="s">
        <v>364</v>
      </c>
      <c r="I108" s="45" t="s">
        <v>294</v>
      </c>
      <c r="J108" s="45" t="s">
        <v>295</v>
      </c>
      <c r="K108" s="45" t="s">
        <v>138</v>
      </c>
      <c r="L108" s="46">
        <v>13020</v>
      </c>
      <c r="M108" s="91"/>
      <c r="N108" s="91"/>
    </row>
    <row r="109" spans="1:14" ht="117" customHeight="1">
      <c r="A109" s="43">
        <v>101</v>
      </c>
      <c r="B109" s="43" t="s">
        <v>22</v>
      </c>
      <c r="C109" s="43" t="s">
        <v>102</v>
      </c>
      <c r="D109" s="43" t="s">
        <v>365</v>
      </c>
      <c r="E109" s="43" t="s">
        <v>25</v>
      </c>
      <c r="F109" s="44"/>
      <c r="G109" s="43" t="s">
        <v>293</v>
      </c>
      <c r="H109" s="43" t="s">
        <v>366</v>
      </c>
      <c r="I109" s="45" t="s">
        <v>294</v>
      </c>
      <c r="J109" s="45" t="s">
        <v>295</v>
      </c>
      <c r="K109" s="45" t="s">
        <v>138</v>
      </c>
      <c r="L109" s="46">
        <v>13020</v>
      </c>
      <c r="M109" s="91"/>
      <c r="N109" s="91"/>
    </row>
    <row r="110" spans="1:14" ht="117" customHeight="1">
      <c r="A110" s="43">
        <v>102</v>
      </c>
      <c r="B110" s="43" t="s">
        <v>22</v>
      </c>
      <c r="C110" s="43" t="s">
        <v>102</v>
      </c>
      <c r="D110" s="43" t="s">
        <v>367</v>
      </c>
      <c r="E110" s="43" t="s">
        <v>25</v>
      </c>
      <c r="F110" s="44"/>
      <c r="G110" s="43" t="s">
        <v>293</v>
      </c>
      <c r="H110" s="43" t="s">
        <v>368</v>
      </c>
      <c r="I110" s="45" t="s">
        <v>294</v>
      </c>
      <c r="J110" s="45" t="s">
        <v>295</v>
      </c>
      <c r="K110" s="45" t="s">
        <v>138</v>
      </c>
      <c r="L110" s="46">
        <v>13020</v>
      </c>
      <c r="M110" s="91"/>
      <c r="N110" s="91"/>
    </row>
    <row r="111" spans="1:14" ht="117" customHeight="1">
      <c r="A111" s="43">
        <v>103</v>
      </c>
      <c r="B111" s="43" t="s">
        <v>22</v>
      </c>
      <c r="C111" s="43" t="s">
        <v>102</v>
      </c>
      <c r="D111" s="43" t="s">
        <v>369</v>
      </c>
      <c r="E111" s="43" t="s">
        <v>25</v>
      </c>
      <c r="F111" s="44"/>
      <c r="G111" s="43" t="s">
        <v>293</v>
      </c>
      <c r="H111" s="43" t="s">
        <v>373</v>
      </c>
      <c r="I111" s="45" t="s">
        <v>370</v>
      </c>
      <c r="J111" s="45" t="s">
        <v>295</v>
      </c>
      <c r="K111" s="45" t="s">
        <v>138</v>
      </c>
      <c r="L111" s="46">
        <v>11162.48</v>
      </c>
      <c r="M111" s="91"/>
      <c r="N111" s="91"/>
    </row>
    <row r="112" spans="1:14" ht="117" customHeight="1">
      <c r="A112" s="43">
        <v>104</v>
      </c>
      <c r="B112" s="43" t="s">
        <v>22</v>
      </c>
      <c r="C112" s="43" t="s">
        <v>102</v>
      </c>
      <c r="D112" s="43" t="s">
        <v>371</v>
      </c>
      <c r="E112" s="43" t="s">
        <v>25</v>
      </c>
      <c r="F112" s="44"/>
      <c r="G112" s="43" t="s">
        <v>293</v>
      </c>
      <c r="H112" s="43" t="s">
        <v>372</v>
      </c>
      <c r="I112" s="45" t="s">
        <v>370</v>
      </c>
      <c r="J112" s="45" t="s">
        <v>295</v>
      </c>
      <c r="K112" s="45" t="s">
        <v>138</v>
      </c>
      <c r="L112" s="46">
        <v>11162.48</v>
      </c>
      <c r="M112" s="91"/>
      <c r="N112" s="91"/>
    </row>
    <row r="113" spans="1:14" ht="117" customHeight="1">
      <c r="A113" s="43">
        <v>105</v>
      </c>
      <c r="B113" s="43" t="s">
        <v>22</v>
      </c>
      <c r="C113" s="43" t="s">
        <v>102</v>
      </c>
      <c r="D113" s="43" t="s">
        <v>374</v>
      </c>
      <c r="E113" s="43" t="s">
        <v>25</v>
      </c>
      <c r="F113" s="44"/>
      <c r="G113" s="43" t="s">
        <v>293</v>
      </c>
      <c r="H113" s="43" t="s">
        <v>376</v>
      </c>
      <c r="I113" s="45" t="s">
        <v>375</v>
      </c>
      <c r="J113" s="45" t="s">
        <v>295</v>
      </c>
      <c r="K113" s="45" t="s">
        <v>138</v>
      </c>
      <c r="L113" s="46">
        <v>11240.6</v>
      </c>
      <c r="M113" s="91"/>
      <c r="N113" s="91"/>
    </row>
    <row r="114" spans="1:14" ht="117" customHeight="1">
      <c r="A114" s="43">
        <v>106</v>
      </c>
      <c r="B114" s="43" t="s">
        <v>22</v>
      </c>
      <c r="C114" s="43" t="s">
        <v>102</v>
      </c>
      <c r="D114" s="43" t="s">
        <v>377</v>
      </c>
      <c r="E114" s="43" t="s">
        <v>25</v>
      </c>
      <c r="F114" s="44"/>
      <c r="G114" s="43" t="s">
        <v>293</v>
      </c>
      <c r="H114" s="43" t="s">
        <v>376</v>
      </c>
      <c r="I114" s="45" t="s">
        <v>378</v>
      </c>
      <c r="J114" s="45" t="s">
        <v>295</v>
      </c>
      <c r="K114" s="45" t="s">
        <v>138</v>
      </c>
      <c r="L114" s="46">
        <v>11275.32</v>
      </c>
      <c r="M114" s="91"/>
      <c r="N114" s="91"/>
    </row>
    <row r="115" spans="1:14" ht="117" customHeight="1">
      <c r="A115" s="43">
        <v>107</v>
      </c>
      <c r="B115" s="43" t="s">
        <v>22</v>
      </c>
      <c r="C115" s="43" t="s">
        <v>102</v>
      </c>
      <c r="D115" s="43" t="s">
        <v>379</v>
      </c>
      <c r="E115" s="43" t="s">
        <v>25</v>
      </c>
      <c r="F115" s="44"/>
      <c r="G115" s="43" t="s">
        <v>293</v>
      </c>
      <c r="H115" s="43" t="s">
        <v>380</v>
      </c>
      <c r="I115" s="45" t="s">
        <v>294</v>
      </c>
      <c r="J115" s="45" t="s">
        <v>295</v>
      </c>
      <c r="K115" s="45" t="s">
        <v>138</v>
      </c>
      <c r="L115" s="46">
        <v>13020</v>
      </c>
      <c r="M115" s="91"/>
      <c r="N115" s="91"/>
    </row>
    <row r="116" spans="1:14" ht="117" customHeight="1">
      <c r="A116" s="43">
        <v>108</v>
      </c>
      <c r="B116" s="43" t="s">
        <v>22</v>
      </c>
      <c r="C116" s="43" t="s">
        <v>102</v>
      </c>
      <c r="D116" s="43" t="s">
        <v>381</v>
      </c>
      <c r="E116" s="43" t="s">
        <v>25</v>
      </c>
      <c r="F116" s="44"/>
      <c r="G116" s="43" t="s">
        <v>293</v>
      </c>
      <c r="H116" s="43" t="s">
        <v>382</v>
      </c>
      <c r="I116" s="45" t="s">
        <v>294</v>
      </c>
      <c r="J116" s="45" t="s">
        <v>295</v>
      </c>
      <c r="K116" s="45" t="s">
        <v>138</v>
      </c>
      <c r="L116" s="46">
        <v>13020</v>
      </c>
      <c r="M116" s="91"/>
      <c r="N116" s="91"/>
    </row>
    <row r="117" spans="1:14" ht="117" customHeight="1">
      <c r="A117" s="43">
        <v>109</v>
      </c>
      <c r="B117" s="43" t="s">
        <v>22</v>
      </c>
      <c r="C117" s="43" t="s">
        <v>102</v>
      </c>
      <c r="D117" s="43" t="s">
        <v>383</v>
      </c>
      <c r="E117" s="43" t="s">
        <v>25</v>
      </c>
      <c r="F117" s="44"/>
      <c r="G117" s="43" t="s">
        <v>293</v>
      </c>
      <c r="H117" s="43" t="s">
        <v>384</v>
      </c>
      <c r="I117" s="45" t="s">
        <v>294</v>
      </c>
      <c r="J117" s="45" t="s">
        <v>295</v>
      </c>
      <c r="K117" s="45" t="s">
        <v>138</v>
      </c>
      <c r="L117" s="46">
        <v>13020</v>
      </c>
      <c r="M117" s="91"/>
      <c r="N117" s="91"/>
    </row>
    <row r="118" spans="1:14" ht="117" customHeight="1">
      <c r="A118" s="43">
        <v>110</v>
      </c>
      <c r="B118" s="43" t="s">
        <v>22</v>
      </c>
      <c r="C118" s="43" t="s">
        <v>102</v>
      </c>
      <c r="D118" s="43" t="s">
        <v>385</v>
      </c>
      <c r="E118" s="43" t="s">
        <v>25</v>
      </c>
      <c r="F118" s="44"/>
      <c r="G118" s="43" t="s">
        <v>293</v>
      </c>
      <c r="H118" s="43" t="s">
        <v>387</v>
      </c>
      <c r="I118" s="45" t="s">
        <v>386</v>
      </c>
      <c r="J118" s="45" t="s">
        <v>295</v>
      </c>
      <c r="K118" s="45" t="s">
        <v>138</v>
      </c>
      <c r="L118" s="46">
        <v>11231.92</v>
      </c>
      <c r="M118" s="91"/>
      <c r="N118" s="91"/>
    </row>
    <row r="119" spans="1:14" ht="117" customHeight="1">
      <c r="A119" s="43">
        <v>111</v>
      </c>
      <c r="B119" s="43" t="s">
        <v>22</v>
      </c>
      <c r="C119" s="43" t="s">
        <v>102</v>
      </c>
      <c r="D119" s="43" t="s">
        <v>388</v>
      </c>
      <c r="E119" s="43" t="s">
        <v>25</v>
      </c>
      <c r="F119" s="44"/>
      <c r="G119" s="43" t="s">
        <v>293</v>
      </c>
      <c r="H119" s="43" t="s">
        <v>389</v>
      </c>
      <c r="I119" s="45" t="s">
        <v>294</v>
      </c>
      <c r="J119" s="45" t="s">
        <v>295</v>
      </c>
      <c r="K119" s="45" t="s">
        <v>138</v>
      </c>
      <c r="L119" s="46">
        <v>13020</v>
      </c>
      <c r="M119" s="91"/>
      <c r="N119" s="91"/>
    </row>
    <row r="120" spans="1:14" ht="117" customHeight="1">
      <c r="A120" s="43">
        <v>112</v>
      </c>
      <c r="B120" s="43" t="s">
        <v>22</v>
      </c>
      <c r="C120" s="43" t="s">
        <v>102</v>
      </c>
      <c r="D120" s="43" t="s">
        <v>390</v>
      </c>
      <c r="E120" s="43" t="s">
        <v>25</v>
      </c>
      <c r="F120" s="44"/>
      <c r="G120" s="43" t="s">
        <v>293</v>
      </c>
      <c r="H120" s="43" t="s">
        <v>391</v>
      </c>
      <c r="I120" s="45" t="s">
        <v>294</v>
      </c>
      <c r="J120" s="45" t="s">
        <v>295</v>
      </c>
      <c r="K120" s="45" t="s">
        <v>138</v>
      </c>
      <c r="L120" s="46">
        <v>13020</v>
      </c>
      <c r="M120" s="91"/>
      <c r="N120" s="91"/>
    </row>
    <row r="121" spans="1:14" ht="117" customHeight="1">
      <c r="A121" s="43">
        <v>113</v>
      </c>
      <c r="B121" s="43" t="s">
        <v>22</v>
      </c>
      <c r="C121" s="43" t="s">
        <v>102</v>
      </c>
      <c r="D121" s="43" t="s">
        <v>392</v>
      </c>
      <c r="E121" s="43" t="s">
        <v>25</v>
      </c>
      <c r="F121" s="44"/>
      <c r="G121" s="43" t="s">
        <v>293</v>
      </c>
      <c r="H121" s="43" t="s">
        <v>393</v>
      </c>
      <c r="I121" s="45" t="s">
        <v>294</v>
      </c>
      <c r="J121" s="45" t="s">
        <v>295</v>
      </c>
      <c r="K121" s="45" t="s">
        <v>138</v>
      </c>
      <c r="L121" s="46">
        <v>13020</v>
      </c>
      <c r="M121" s="91"/>
      <c r="N121" s="91"/>
    </row>
    <row r="122" spans="1:14" ht="117" customHeight="1">
      <c r="A122" s="43">
        <v>114</v>
      </c>
      <c r="B122" s="43" t="s">
        <v>22</v>
      </c>
      <c r="C122" s="43" t="s">
        <v>102</v>
      </c>
      <c r="D122" s="43" t="s">
        <v>394</v>
      </c>
      <c r="E122" s="43" t="s">
        <v>25</v>
      </c>
      <c r="F122" s="44"/>
      <c r="G122" s="43" t="s">
        <v>293</v>
      </c>
      <c r="H122" s="43" t="s">
        <v>395</v>
      </c>
      <c r="I122" s="45" t="s">
        <v>294</v>
      </c>
      <c r="J122" s="45" t="s">
        <v>295</v>
      </c>
      <c r="K122" s="45" t="s">
        <v>138</v>
      </c>
      <c r="L122" s="46">
        <v>13020</v>
      </c>
      <c r="M122" s="91"/>
      <c r="N122" s="91"/>
    </row>
    <row r="123" spans="1:14" ht="117" customHeight="1">
      <c r="A123" s="43">
        <v>115</v>
      </c>
      <c r="B123" s="43" t="s">
        <v>22</v>
      </c>
      <c r="C123" s="43" t="s">
        <v>102</v>
      </c>
      <c r="D123" s="43" t="s">
        <v>396</v>
      </c>
      <c r="E123" s="43" t="s">
        <v>25</v>
      </c>
      <c r="F123" s="44"/>
      <c r="G123" s="43" t="s">
        <v>293</v>
      </c>
      <c r="H123" s="43" t="s">
        <v>397</v>
      </c>
      <c r="I123" s="45" t="s">
        <v>294</v>
      </c>
      <c r="J123" s="45" t="s">
        <v>295</v>
      </c>
      <c r="K123" s="45" t="s">
        <v>138</v>
      </c>
      <c r="L123" s="46">
        <v>13020</v>
      </c>
      <c r="M123" s="91"/>
      <c r="N123" s="91"/>
    </row>
    <row r="124" spans="1:14" ht="117" customHeight="1">
      <c r="A124" s="43">
        <v>116</v>
      </c>
      <c r="B124" s="43" t="s">
        <v>22</v>
      </c>
      <c r="C124" s="43" t="s">
        <v>102</v>
      </c>
      <c r="D124" s="43" t="s">
        <v>398</v>
      </c>
      <c r="E124" s="43" t="s">
        <v>25</v>
      </c>
      <c r="F124" s="44"/>
      <c r="G124" s="43" t="s">
        <v>293</v>
      </c>
      <c r="H124" s="43" t="s">
        <v>399</v>
      </c>
      <c r="I124" s="45" t="s">
        <v>297</v>
      </c>
      <c r="J124" s="45" t="s">
        <v>295</v>
      </c>
      <c r="K124" s="45" t="s">
        <v>138</v>
      </c>
      <c r="L124" s="46">
        <v>14322</v>
      </c>
      <c r="M124" s="91"/>
      <c r="N124" s="91"/>
    </row>
    <row r="125" spans="1:14" ht="117" customHeight="1">
      <c r="A125" s="43">
        <v>117</v>
      </c>
      <c r="B125" s="43" t="s">
        <v>22</v>
      </c>
      <c r="C125" s="43" t="s">
        <v>102</v>
      </c>
      <c r="D125" s="43" t="s">
        <v>400</v>
      </c>
      <c r="E125" s="43" t="s">
        <v>25</v>
      </c>
      <c r="F125" s="44"/>
      <c r="G125" s="43" t="s">
        <v>293</v>
      </c>
      <c r="H125" s="43" t="s">
        <v>401</v>
      </c>
      <c r="I125" s="45" t="s">
        <v>294</v>
      </c>
      <c r="J125" s="45" t="s">
        <v>295</v>
      </c>
      <c r="K125" s="45" t="s">
        <v>138</v>
      </c>
      <c r="L125" s="46">
        <v>13020</v>
      </c>
      <c r="M125" s="91"/>
      <c r="N125" s="91"/>
    </row>
    <row r="126" spans="1:14" ht="117" customHeight="1">
      <c r="A126" s="43">
        <v>118</v>
      </c>
      <c r="B126" s="43" t="s">
        <v>22</v>
      </c>
      <c r="C126" s="43" t="s">
        <v>102</v>
      </c>
      <c r="D126" s="43" t="s">
        <v>402</v>
      </c>
      <c r="E126" s="43" t="s">
        <v>25</v>
      </c>
      <c r="F126" s="44"/>
      <c r="G126" s="43" t="s">
        <v>293</v>
      </c>
      <c r="H126" s="43" t="s">
        <v>403</v>
      </c>
      <c r="I126" s="45" t="s">
        <v>294</v>
      </c>
      <c r="J126" s="45" t="s">
        <v>295</v>
      </c>
      <c r="K126" s="45" t="s">
        <v>138</v>
      </c>
      <c r="L126" s="46">
        <v>13020</v>
      </c>
      <c r="M126" s="91"/>
      <c r="N126" s="91"/>
    </row>
    <row r="127" spans="1:14" ht="117" customHeight="1">
      <c r="A127" s="43">
        <v>119</v>
      </c>
      <c r="B127" s="43" t="s">
        <v>22</v>
      </c>
      <c r="C127" s="43" t="s">
        <v>102</v>
      </c>
      <c r="D127" s="43" t="s">
        <v>404</v>
      </c>
      <c r="E127" s="43" t="s">
        <v>25</v>
      </c>
      <c r="F127" s="44"/>
      <c r="G127" s="43" t="s">
        <v>293</v>
      </c>
      <c r="H127" s="43" t="s">
        <v>405</v>
      </c>
      <c r="I127" s="45" t="s">
        <v>294</v>
      </c>
      <c r="J127" s="45" t="s">
        <v>295</v>
      </c>
      <c r="K127" s="45" t="s">
        <v>138</v>
      </c>
      <c r="L127" s="46">
        <v>13020</v>
      </c>
      <c r="M127" s="91"/>
      <c r="N127" s="91"/>
    </row>
    <row r="128" spans="1:14" ht="117" customHeight="1">
      <c r="A128" s="43">
        <v>120</v>
      </c>
      <c r="B128" s="43" t="s">
        <v>22</v>
      </c>
      <c r="C128" s="43" t="s">
        <v>102</v>
      </c>
      <c r="D128" s="43" t="s">
        <v>406</v>
      </c>
      <c r="E128" s="43" t="s">
        <v>25</v>
      </c>
      <c r="F128" s="44"/>
      <c r="G128" s="43" t="s">
        <v>293</v>
      </c>
      <c r="H128" s="43" t="s">
        <v>407</v>
      </c>
      <c r="I128" s="45" t="s">
        <v>294</v>
      </c>
      <c r="J128" s="45" t="s">
        <v>295</v>
      </c>
      <c r="K128" s="45" t="s">
        <v>138</v>
      </c>
      <c r="L128" s="46">
        <v>13020</v>
      </c>
      <c r="M128" s="91"/>
      <c r="N128" s="91"/>
    </row>
    <row r="129" spans="1:14" ht="117" customHeight="1">
      <c r="A129" s="43">
        <v>121</v>
      </c>
      <c r="B129" s="43" t="s">
        <v>22</v>
      </c>
      <c r="C129" s="43" t="s">
        <v>102</v>
      </c>
      <c r="D129" s="43" t="s">
        <v>408</v>
      </c>
      <c r="E129" s="43" t="s">
        <v>25</v>
      </c>
      <c r="F129" s="44"/>
      <c r="G129" s="43" t="s">
        <v>293</v>
      </c>
      <c r="H129" s="43" t="s">
        <v>409</v>
      </c>
      <c r="I129" s="45" t="s">
        <v>294</v>
      </c>
      <c r="J129" s="45" t="s">
        <v>295</v>
      </c>
      <c r="K129" s="45" t="s">
        <v>138</v>
      </c>
      <c r="L129" s="46">
        <v>13020</v>
      </c>
      <c r="M129" s="91"/>
      <c r="N129" s="91"/>
    </row>
    <row r="130" spans="1:14" ht="117" customHeight="1">
      <c r="A130" s="43">
        <v>122</v>
      </c>
      <c r="B130" s="43" t="s">
        <v>22</v>
      </c>
      <c r="C130" s="43" t="s">
        <v>102</v>
      </c>
      <c r="D130" s="43" t="s">
        <v>410</v>
      </c>
      <c r="E130" s="43" t="s">
        <v>25</v>
      </c>
      <c r="F130" s="44"/>
      <c r="G130" s="43" t="s">
        <v>293</v>
      </c>
      <c r="H130" s="43" t="s">
        <v>411</v>
      </c>
      <c r="I130" s="45" t="s">
        <v>294</v>
      </c>
      <c r="J130" s="45" t="s">
        <v>295</v>
      </c>
      <c r="K130" s="45" t="s">
        <v>138</v>
      </c>
      <c r="L130" s="46">
        <v>13020</v>
      </c>
      <c r="M130" s="91"/>
      <c r="N130" s="91"/>
    </row>
    <row r="131" spans="1:14" ht="117" customHeight="1">
      <c r="A131" s="43">
        <v>123</v>
      </c>
      <c r="B131" s="43" t="s">
        <v>22</v>
      </c>
      <c r="C131" s="43" t="s">
        <v>102</v>
      </c>
      <c r="D131" s="43" t="s">
        <v>412</v>
      </c>
      <c r="E131" s="43" t="s">
        <v>25</v>
      </c>
      <c r="F131" s="44"/>
      <c r="G131" s="43" t="s">
        <v>293</v>
      </c>
      <c r="H131" s="43" t="s">
        <v>413</v>
      </c>
      <c r="I131" s="45" t="s">
        <v>414</v>
      </c>
      <c r="J131" s="45" t="s">
        <v>295</v>
      </c>
      <c r="K131" s="45" t="s">
        <v>138</v>
      </c>
      <c r="L131" s="46">
        <v>11344.76</v>
      </c>
      <c r="M131" s="91"/>
      <c r="N131" s="91"/>
    </row>
    <row r="132" spans="1:14" ht="117" customHeight="1">
      <c r="A132" s="43">
        <v>124</v>
      </c>
      <c r="B132" s="43" t="s">
        <v>22</v>
      </c>
      <c r="C132" s="43" t="s">
        <v>102</v>
      </c>
      <c r="D132" s="43" t="s">
        <v>415</v>
      </c>
      <c r="E132" s="43" t="s">
        <v>25</v>
      </c>
      <c r="F132" s="44"/>
      <c r="G132" s="43" t="s">
        <v>293</v>
      </c>
      <c r="H132" s="43" t="s">
        <v>416</v>
      </c>
      <c r="I132" s="45" t="s">
        <v>417</v>
      </c>
      <c r="J132" s="45" t="s">
        <v>295</v>
      </c>
      <c r="K132" s="45" t="s">
        <v>138</v>
      </c>
      <c r="L132" s="46">
        <v>11327.4</v>
      </c>
      <c r="M132" s="91"/>
      <c r="N132" s="91"/>
    </row>
    <row r="133" spans="1:14" ht="117" customHeight="1">
      <c r="A133" s="43">
        <v>125</v>
      </c>
      <c r="B133" s="43" t="s">
        <v>22</v>
      </c>
      <c r="C133" s="43" t="s">
        <v>102</v>
      </c>
      <c r="D133" s="43" t="s">
        <v>418</v>
      </c>
      <c r="E133" s="43" t="s">
        <v>25</v>
      </c>
      <c r="F133" s="44"/>
      <c r="G133" s="43" t="s">
        <v>293</v>
      </c>
      <c r="H133" s="43" t="s">
        <v>419</v>
      </c>
      <c r="I133" s="45" t="s">
        <v>420</v>
      </c>
      <c r="J133" s="45" t="s">
        <v>295</v>
      </c>
      <c r="K133" s="45" t="s">
        <v>138</v>
      </c>
      <c r="L133" s="46">
        <v>11396.84</v>
      </c>
      <c r="M133" s="91"/>
      <c r="N133" s="91"/>
    </row>
    <row r="134" spans="1:14" ht="117" customHeight="1">
      <c r="A134" s="43">
        <v>126</v>
      </c>
      <c r="B134" s="43" t="s">
        <v>22</v>
      </c>
      <c r="C134" s="43" t="s">
        <v>102</v>
      </c>
      <c r="D134" s="43" t="s">
        <v>421</v>
      </c>
      <c r="E134" s="43" t="s">
        <v>25</v>
      </c>
      <c r="F134" s="44"/>
      <c r="G134" s="43" t="s">
        <v>293</v>
      </c>
      <c r="H134" s="43" t="s">
        <v>422</v>
      </c>
      <c r="I134" s="45" t="s">
        <v>423</v>
      </c>
      <c r="J134" s="45" t="s">
        <v>295</v>
      </c>
      <c r="K134" s="45" t="s">
        <v>138</v>
      </c>
      <c r="L134" s="46">
        <v>11405.52</v>
      </c>
      <c r="M134" s="91"/>
      <c r="N134" s="91"/>
    </row>
    <row r="135" spans="1:14" ht="117" customHeight="1">
      <c r="A135" s="43">
        <v>127</v>
      </c>
      <c r="B135" s="43" t="s">
        <v>22</v>
      </c>
      <c r="C135" s="43" t="s">
        <v>102</v>
      </c>
      <c r="D135" s="43" t="s">
        <v>424</v>
      </c>
      <c r="E135" s="43" t="s">
        <v>25</v>
      </c>
      <c r="F135" s="44"/>
      <c r="G135" s="43" t="s">
        <v>293</v>
      </c>
      <c r="H135" s="43" t="s">
        <v>430</v>
      </c>
      <c r="I135" s="45" t="s">
        <v>294</v>
      </c>
      <c r="J135" s="45" t="s">
        <v>295</v>
      </c>
      <c r="K135" s="45" t="s">
        <v>138</v>
      </c>
      <c r="L135" s="46">
        <v>13020</v>
      </c>
      <c r="M135" s="91"/>
      <c r="N135" s="91"/>
    </row>
    <row r="136" spans="1:14" ht="117" customHeight="1">
      <c r="A136" s="43">
        <v>128</v>
      </c>
      <c r="B136" s="43" t="s">
        <v>22</v>
      </c>
      <c r="C136" s="43" t="s">
        <v>102</v>
      </c>
      <c r="D136" s="43" t="s">
        <v>425</v>
      </c>
      <c r="E136" s="43" t="s">
        <v>25</v>
      </c>
      <c r="F136" s="44"/>
      <c r="G136" s="43" t="s">
        <v>293</v>
      </c>
      <c r="H136" s="43" t="s">
        <v>431</v>
      </c>
      <c r="I136" s="45" t="s">
        <v>294</v>
      </c>
      <c r="J136" s="45" t="s">
        <v>295</v>
      </c>
      <c r="K136" s="45" t="s">
        <v>138</v>
      </c>
      <c r="L136" s="46">
        <v>13020</v>
      </c>
      <c r="M136" s="91"/>
      <c r="N136" s="91"/>
    </row>
    <row r="137" spans="1:14" ht="117" customHeight="1">
      <c r="A137" s="43">
        <v>129</v>
      </c>
      <c r="B137" s="43" t="s">
        <v>22</v>
      </c>
      <c r="C137" s="43" t="s">
        <v>102</v>
      </c>
      <c r="D137" s="43" t="s">
        <v>426</v>
      </c>
      <c r="E137" s="43" t="s">
        <v>25</v>
      </c>
      <c r="F137" s="44"/>
      <c r="G137" s="43" t="s">
        <v>293</v>
      </c>
      <c r="H137" s="43" t="s">
        <v>432</v>
      </c>
      <c r="I137" s="45" t="s">
        <v>294</v>
      </c>
      <c r="J137" s="45" t="s">
        <v>295</v>
      </c>
      <c r="K137" s="45" t="s">
        <v>138</v>
      </c>
      <c r="L137" s="46">
        <v>13020</v>
      </c>
      <c r="M137" s="91"/>
      <c r="N137" s="91"/>
    </row>
    <row r="138" spans="1:14" ht="117" customHeight="1">
      <c r="A138" s="43">
        <v>130</v>
      </c>
      <c r="B138" s="43" t="s">
        <v>22</v>
      </c>
      <c r="C138" s="43" t="s">
        <v>102</v>
      </c>
      <c r="D138" s="43" t="s">
        <v>427</v>
      </c>
      <c r="E138" s="43" t="s">
        <v>25</v>
      </c>
      <c r="F138" s="44"/>
      <c r="G138" s="43" t="s">
        <v>293</v>
      </c>
      <c r="H138" s="43" t="s">
        <v>433</v>
      </c>
      <c r="I138" s="45" t="s">
        <v>294</v>
      </c>
      <c r="J138" s="45" t="s">
        <v>295</v>
      </c>
      <c r="K138" s="45" t="s">
        <v>138</v>
      </c>
      <c r="L138" s="46">
        <v>13020</v>
      </c>
      <c r="M138" s="91"/>
      <c r="N138" s="91"/>
    </row>
    <row r="139" spans="1:14" ht="117" customHeight="1">
      <c r="A139" s="43">
        <v>131</v>
      </c>
      <c r="B139" s="43" t="s">
        <v>22</v>
      </c>
      <c r="C139" s="43" t="s">
        <v>102</v>
      </c>
      <c r="D139" s="43" t="s">
        <v>428</v>
      </c>
      <c r="E139" s="43" t="s">
        <v>25</v>
      </c>
      <c r="F139" s="44"/>
      <c r="G139" s="43" t="s">
        <v>293</v>
      </c>
      <c r="H139" s="43" t="s">
        <v>434</v>
      </c>
      <c r="I139" s="45" t="s">
        <v>294</v>
      </c>
      <c r="J139" s="45" t="s">
        <v>295</v>
      </c>
      <c r="K139" s="45" t="s">
        <v>138</v>
      </c>
      <c r="L139" s="46">
        <v>13020</v>
      </c>
      <c r="M139" s="91"/>
      <c r="N139" s="91"/>
    </row>
    <row r="140" spans="1:14" ht="117" customHeight="1">
      <c r="A140" s="43">
        <v>132</v>
      </c>
      <c r="B140" s="43" t="s">
        <v>22</v>
      </c>
      <c r="C140" s="43" t="s">
        <v>102</v>
      </c>
      <c r="D140" s="43" t="s">
        <v>429</v>
      </c>
      <c r="E140" s="43" t="s">
        <v>25</v>
      </c>
      <c r="F140" s="44"/>
      <c r="G140" s="43" t="s">
        <v>293</v>
      </c>
      <c r="H140" s="43" t="s">
        <v>435</v>
      </c>
      <c r="I140" s="45" t="s">
        <v>294</v>
      </c>
      <c r="J140" s="45" t="s">
        <v>295</v>
      </c>
      <c r="K140" s="45" t="s">
        <v>138</v>
      </c>
      <c r="L140" s="46">
        <v>13020</v>
      </c>
      <c r="M140" s="91"/>
      <c r="N140" s="91"/>
    </row>
    <row r="141" spans="1:14" ht="117" customHeight="1">
      <c r="A141" s="43">
        <v>133</v>
      </c>
      <c r="B141" s="43" t="s">
        <v>22</v>
      </c>
      <c r="C141" s="43" t="s">
        <v>102</v>
      </c>
      <c r="D141" s="43" t="s">
        <v>436</v>
      </c>
      <c r="E141" s="43" t="s">
        <v>25</v>
      </c>
      <c r="F141" s="44"/>
      <c r="G141" s="43" t="s">
        <v>293</v>
      </c>
      <c r="H141" s="43" t="s">
        <v>437</v>
      </c>
      <c r="I141" s="45" t="s">
        <v>297</v>
      </c>
      <c r="J141" s="45" t="s">
        <v>295</v>
      </c>
      <c r="K141" s="45" t="s">
        <v>138</v>
      </c>
      <c r="L141" s="46">
        <v>14322</v>
      </c>
      <c r="M141" s="91"/>
      <c r="N141" s="91"/>
    </row>
    <row r="142" spans="1:14" ht="117" customHeight="1">
      <c r="A142" s="43">
        <v>134</v>
      </c>
      <c r="B142" s="43" t="s">
        <v>22</v>
      </c>
      <c r="C142" s="43" t="s">
        <v>102</v>
      </c>
      <c r="D142" s="43" t="s">
        <v>438</v>
      </c>
      <c r="E142" s="43" t="s">
        <v>25</v>
      </c>
      <c r="F142" s="44"/>
      <c r="G142" s="43" t="s">
        <v>293</v>
      </c>
      <c r="H142" s="43" t="s">
        <v>435</v>
      </c>
      <c r="I142" s="45" t="s">
        <v>294</v>
      </c>
      <c r="J142" s="45" t="s">
        <v>295</v>
      </c>
      <c r="K142" s="45" t="s">
        <v>138</v>
      </c>
      <c r="L142" s="46">
        <v>13020</v>
      </c>
      <c r="M142" s="91"/>
      <c r="N142" s="91"/>
    </row>
    <row r="143" spans="1:14" ht="117" customHeight="1">
      <c r="A143" s="43">
        <v>135</v>
      </c>
      <c r="B143" s="43" t="s">
        <v>22</v>
      </c>
      <c r="C143" s="43" t="s">
        <v>102</v>
      </c>
      <c r="D143" s="43" t="s">
        <v>439</v>
      </c>
      <c r="E143" s="43" t="s">
        <v>25</v>
      </c>
      <c r="F143" s="44"/>
      <c r="G143" s="43" t="s">
        <v>293</v>
      </c>
      <c r="H143" s="43" t="s">
        <v>440</v>
      </c>
      <c r="I143" s="45" t="s">
        <v>294</v>
      </c>
      <c r="J143" s="45" t="s">
        <v>295</v>
      </c>
      <c r="K143" s="45" t="s">
        <v>138</v>
      </c>
      <c r="L143" s="46">
        <v>13020</v>
      </c>
      <c r="M143" s="91"/>
      <c r="N143" s="91"/>
    </row>
    <row r="144" spans="1:14" ht="117" customHeight="1">
      <c r="A144" s="43">
        <v>136</v>
      </c>
      <c r="B144" s="43" t="s">
        <v>22</v>
      </c>
      <c r="C144" s="43" t="s">
        <v>102</v>
      </c>
      <c r="D144" s="43" t="s">
        <v>441</v>
      </c>
      <c r="E144" s="43" t="s">
        <v>25</v>
      </c>
      <c r="F144" s="44"/>
      <c r="G144" s="43" t="s">
        <v>293</v>
      </c>
      <c r="H144" s="43" t="s">
        <v>442</v>
      </c>
      <c r="I144" s="45" t="s">
        <v>294</v>
      </c>
      <c r="J144" s="45" t="s">
        <v>295</v>
      </c>
      <c r="K144" s="45" t="s">
        <v>138</v>
      </c>
      <c r="L144" s="46">
        <v>13020</v>
      </c>
      <c r="M144" s="91"/>
      <c r="N144" s="91"/>
    </row>
    <row r="145" spans="1:14" ht="117" customHeight="1">
      <c r="A145" s="43">
        <v>137</v>
      </c>
      <c r="B145" s="43" t="s">
        <v>22</v>
      </c>
      <c r="C145" s="43" t="s">
        <v>102</v>
      </c>
      <c r="D145" s="43" t="s">
        <v>443</v>
      </c>
      <c r="E145" s="43" t="s">
        <v>25</v>
      </c>
      <c r="F145" s="44"/>
      <c r="G145" s="43" t="s">
        <v>293</v>
      </c>
      <c r="H145" s="43" t="s">
        <v>444</v>
      </c>
      <c r="I145" s="45" t="s">
        <v>294</v>
      </c>
      <c r="J145" s="45" t="s">
        <v>295</v>
      </c>
      <c r="K145" s="45" t="s">
        <v>138</v>
      </c>
      <c r="L145" s="46">
        <v>13020</v>
      </c>
      <c r="M145" s="91"/>
      <c r="N145" s="91"/>
    </row>
    <row r="146" spans="1:14" ht="117" customHeight="1">
      <c r="A146" s="43">
        <v>138</v>
      </c>
      <c r="B146" s="43" t="s">
        <v>22</v>
      </c>
      <c r="C146" s="43" t="s">
        <v>102</v>
      </c>
      <c r="D146" s="43" t="s">
        <v>447</v>
      </c>
      <c r="E146" s="43" t="s">
        <v>25</v>
      </c>
      <c r="F146" s="44"/>
      <c r="G146" s="43" t="s">
        <v>293</v>
      </c>
      <c r="H146" s="43" t="s">
        <v>448</v>
      </c>
      <c r="I146" s="45" t="s">
        <v>294</v>
      </c>
      <c r="J146" s="45" t="s">
        <v>295</v>
      </c>
      <c r="K146" s="45" t="s">
        <v>138</v>
      </c>
      <c r="L146" s="46">
        <v>13020</v>
      </c>
      <c r="M146" s="91"/>
      <c r="N146" s="91"/>
    </row>
    <row r="147" spans="1:14" ht="117" customHeight="1">
      <c r="A147" s="43">
        <v>139</v>
      </c>
      <c r="B147" s="43" t="s">
        <v>22</v>
      </c>
      <c r="C147" s="43" t="s">
        <v>102</v>
      </c>
      <c r="D147" s="43" t="s">
        <v>445</v>
      </c>
      <c r="E147" s="43" t="s">
        <v>25</v>
      </c>
      <c r="F147" s="44"/>
      <c r="G147" s="43" t="s">
        <v>293</v>
      </c>
      <c r="H147" s="43" t="s">
        <v>449</v>
      </c>
      <c r="I147" s="45" t="s">
        <v>294</v>
      </c>
      <c r="J147" s="45" t="s">
        <v>295</v>
      </c>
      <c r="K147" s="45" t="s">
        <v>138</v>
      </c>
      <c r="L147" s="46">
        <v>13020</v>
      </c>
      <c r="M147" s="91"/>
      <c r="N147" s="91"/>
    </row>
    <row r="148" spans="1:14" ht="117" customHeight="1">
      <c r="A148" s="43">
        <v>140</v>
      </c>
      <c r="B148" s="43" t="s">
        <v>22</v>
      </c>
      <c r="C148" s="43" t="s">
        <v>102</v>
      </c>
      <c r="D148" s="43" t="s">
        <v>446</v>
      </c>
      <c r="E148" s="43" t="s">
        <v>25</v>
      </c>
      <c r="F148" s="44"/>
      <c r="G148" s="43" t="s">
        <v>293</v>
      </c>
      <c r="H148" s="43" t="s">
        <v>450</v>
      </c>
      <c r="I148" s="45" t="s">
        <v>294</v>
      </c>
      <c r="J148" s="45" t="s">
        <v>295</v>
      </c>
      <c r="K148" s="45" t="s">
        <v>138</v>
      </c>
      <c r="L148" s="46">
        <v>13020</v>
      </c>
      <c r="M148" s="91"/>
      <c r="N148" s="91"/>
    </row>
    <row r="149" spans="1:14" ht="117" customHeight="1">
      <c r="A149" s="43">
        <v>141</v>
      </c>
      <c r="B149" s="43" t="s">
        <v>22</v>
      </c>
      <c r="C149" s="43" t="s">
        <v>102</v>
      </c>
      <c r="D149" s="43" t="s">
        <v>451</v>
      </c>
      <c r="E149" s="43" t="s">
        <v>25</v>
      </c>
      <c r="F149" s="44"/>
      <c r="G149" s="43" t="s">
        <v>293</v>
      </c>
      <c r="H149" s="43" t="s">
        <v>453</v>
      </c>
      <c r="I149" s="45" t="s">
        <v>294</v>
      </c>
      <c r="J149" s="45" t="s">
        <v>295</v>
      </c>
      <c r="K149" s="45" t="s">
        <v>138</v>
      </c>
      <c r="L149" s="46">
        <v>13020</v>
      </c>
      <c r="M149" s="91"/>
      <c r="N149" s="91"/>
    </row>
    <row r="150" spans="1:14" ht="117" customHeight="1">
      <c r="A150" s="43">
        <v>142</v>
      </c>
      <c r="B150" s="43" t="s">
        <v>22</v>
      </c>
      <c r="C150" s="43" t="s">
        <v>102</v>
      </c>
      <c r="D150" s="43" t="s">
        <v>452</v>
      </c>
      <c r="E150" s="43" t="s">
        <v>25</v>
      </c>
      <c r="F150" s="44"/>
      <c r="G150" s="43" t="s">
        <v>293</v>
      </c>
      <c r="H150" s="43" t="s">
        <v>454</v>
      </c>
      <c r="I150" s="45" t="s">
        <v>294</v>
      </c>
      <c r="J150" s="45" t="s">
        <v>295</v>
      </c>
      <c r="K150" s="45" t="s">
        <v>138</v>
      </c>
      <c r="L150" s="46">
        <v>13020</v>
      </c>
      <c r="M150" s="91"/>
      <c r="N150" s="91"/>
    </row>
    <row r="151" spans="1:14" ht="117" customHeight="1">
      <c r="A151" s="43">
        <v>143</v>
      </c>
      <c r="B151" s="43" t="s">
        <v>22</v>
      </c>
      <c r="C151" s="43" t="s">
        <v>102</v>
      </c>
      <c r="D151" s="43" t="s">
        <v>455</v>
      </c>
      <c r="E151" s="43" t="s">
        <v>25</v>
      </c>
      <c r="F151" s="44"/>
      <c r="G151" s="43" t="s">
        <v>293</v>
      </c>
      <c r="H151" s="43" t="s">
        <v>456</v>
      </c>
      <c r="I151" s="45" t="s">
        <v>457</v>
      </c>
      <c r="J151" s="45" t="s">
        <v>295</v>
      </c>
      <c r="K151" s="45" t="s">
        <v>138</v>
      </c>
      <c r="L151" s="46">
        <v>11483.64</v>
      </c>
      <c r="M151" s="91"/>
      <c r="N151" s="91"/>
    </row>
    <row r="152" spans="1:14" ht="117" customHeight="1">
      <c r="A152" s="43">
        <v>144</v>
      </c>
      <c r="B152" s="43" t="s">
        <v>22</v>
      </c>
      <c r="C152" s="43" t="s">
        <v>102</v>
      </c>
      <c r="D152" s="43" t="s">
        <v>458</v>
      </c>
      <c r="E152" s="43" t="s">
        <v>25</v>
      </c>
      <c r="F152" s="44"/>
      <c r="G152" s="43" t="s">
        <v>293</v>
      </c>
      <c r="H152" s="43" t="s">
        <v>459</v>
      </c>
      <c r="I152" s="45" t="s">
        <v>462</v>
      </c>
      <c r="J152" s="45" t="s">
        <v>295</v>
      </c>
      <c r="K152" s="45" t="s">
        <v>138</v>
      </c>
      <c r="L152" s="46">
        <v>11474.96</v>
      </c>
      <c r="M152" s="91"/>
      <c r="N152" s="91"/>
    </row>
    <row r="153" spans="1:14" ht="117" customHeight="1">
      <c r="A153" s="43">
        <v>145</v>
      </c>
      <c r="B153" s="43" t="s">
        <v>22</v>
      </c>
      <c r="C153" s="43" t="s">
        <v>102</v>
      </c>
      <c r="D153" s="43" t="s">
        <v>460</v>
      </c>
      <c r="E153" s="43" t="s">
        <v>25</v>
      </c>
      <c r="F153" s="44"/>
      <c r="G153" s="43" t="s">
        <v>293</v>
      </c>
      <c r="H153" s="43" t="s">
        <v>461</v>
      </c>
      <c r="I153" s="45" t="s">
        <v>463</v>
      </c>
      <c r="J153" s="45" t="s">
        <v>295</v>
      </c>
      <c r="K153" s="45" t="s">
        <v>138</v>
      </c>
      <c r="L153" s="46">
        <v>11570.44</v>
      </c>
      <c r="M153" s="91"/>
      <c r="N153" s="91"/>
    </row>
    <row r="154" spans="1:14" ht="117" customHeight="1">
      <c r="A154" s="43">
        <v>146</v>
      </c>
      <c r="B154" s="43" t="s">
        <v>22</v>
      </c>
      <c r="C154" s="43" t="s">
        <v>102</v>
      </c>
      <c r="D154" s="43" t="s">
        <v>464</v>
      </c>
      <c r="E154" s="43" t="s">
        <v>25</v>
      </c>
      <c r="F154" s="44"/>
      <c r="G154" s="43" t="s">
        <v>293</v>
      </c>
      <c r="H154" s="43" t="s">
        <v>465</v>
      </c>
      <c r="I154" s="45" t="s">
        <v>294</v>
      </c>
      <c r="J154" s="45" t="s">
        <v>295</v>
      </c>
      <c r="K154" s="45" t="s">
        <v>138</v>
      </c>
      <c r="L154" s="46">
        <v>13020</v>
      </c>
      <c r="M154" s="91"/>
      <c r="N154" s="91"/>
    </row>
    <row r="155" spans="1:14" ht="117" customHeight="1">
      <c r="A155" s="43">
        <v>147</v>
      </c>
      <c r="B155" s="43" t="s">
        <v>22</v>
      </c>
      <c r="C155" s="43" t="s">
        <v>102</v>
      </c>
      <c r="D155" s="43" t="s">
        <v>466</v>
      </c>
      <c r="E155" s="43" t="s">
        <v>25</v>
      </c>
      <c r="F155" s="44"/>
      <c r="G155" s="43" t="s">
        <v>293</v>
      </c>
      <c r="H155" s="43" t="s">
        <v>467</v>
      </c>
      <c r="I155" s="45" t="s">
        <v>463</v>
      </c>
      <c r="J155" s="45" t="s">
        <v>295</v>
      </c>
      <c r="K155" s="45" t="s">
        <v>138</v>
      </c>
      <c r="L155" s="46">
        <v>11570.44</v>
      </c>
      <c r="M155" s="91"/>
      <c r="N155" s="91"/>
    </row>
    <row r="156" spans="1:14" ht="117" customHeight="1">
      <c r="A156" s="43">
        <v>148</v>
      </c>
      <c r="B156" s="43" t="s">
        <v>22</v>
      </c>
      <c r="C156" s="43" t="s">
        <v>102</v>
      </c>
      <c r="D156" s="43" t="s">
        <v>468</v>
      </c>
      <c r="E156" s="43" t="s">
        <v>25</v>
      </c>
      <c r="F156" s="44"/>
      <c r="G156" s="43" t="s">
        <v>293</v>
      </c>
      <c r="H156" s="43" t="s">
        <v>471</v>
      </c>
      <c r="I156" s="45" t="s">
        <v>294</v>
      </c>
      <c r="J156" s="45" t="s">
        <v>295</v>
      </c>
      <c r="K156" s="45" t="s">
        <v>138</v>
      </c>
      <c r="L156" s="46">
        <v>13020</v>
      </c>
      <c r="M156" s="91"/>
      <c r="N156" s="91"/>
    </row>
    <row r="157" spans="1:14" ht="117" customHeight="1">
      <c r="A157" s="43">
        <v>149</v>
      </c>
      <c r="B157" s="43" t="s">
        <v>22</v>
      </c>
      <c r="C157" s="43" t="s">
        <v>102</v>
      </c>
      <c r="D157" s="43" t="s">
        <v>469</v>
      </c>
      <c r="E157" s="43" t="s">
        <v>25</v>
      </c>
      <c r="F157" s="44"/>
      <c r="G157" s="43" t="s">
        <v>293</v>
      </c>
      <c r="H157" s="43" t="s">
        <v>470</v>
      </c>
      <c r="I157" s="45" t="s">
        <v>294</v>
      </c>
      <c r="J157" s="45" t="s">
        <v>295</v>
      </c>
      <c r="K157" s="45" t="s">
        <v>138</v>
      </c>
      <c r="L157" s="46">
        <v>13020</v>
      </c>
      <c r="M157" s="91"/>
      <c r="N157" s="91"/>
    </row>
    <row r="158" spans="1:14" ht="117" customHeight="1">
      <c r="A158" s="43">
        <v>150</v>
      </c>
      <c r="B158" s="43" t="s">
        <v>22</v>
      </c>
      <c r="C158" s="43" t="s">
        <v>102</v>
      </c>
      <c r="D158" s="43" t="s">
        <v>472</v>
      </c>
      <c r="E158" s="43" t="s">
        <v>25</v>
      </c>
      <c r="F158" s="44"/>
      <c r="G158" s="43" t="s">
        <v>293</v>
      </c>
      <c r="H158" s="43" t="s">
        <v>473</v>
      </c>
      <c r="I158" s="45" t="s">
        <v>294</v>
      </c>
      <c r="J158" s="45" t="s">
        <v>295</v>
      </c>
      <c r="K158" s="45" t="s">
        <v>138</v>
      </c>
      <c r="L158" s="46">
        <v>13020</v>
      </c>
      <c r="M158" s="91"/>
      <c r="N158" s="91"/>
    </row>
    <row r="159" spans="1:14" ht="117" customHeight="1">
      <c r="A159" s="43">
        <v>151</v>
      </c>
      <c r="B159" s="43" t="s">
        <v>22</v>
      </c>
      <c r="C159" s="43" t="s">
        <v>102</v>
      </c>
      <c r="D159" s="43" t="s">
        <v>474</v>
      </c>
      <c r="E159" s="43" t="s">
        <v>25</v>
      </c>
      <c r="F159" s="44"/>
      <c r="G159" s="43" t="s">
        <v>293</v>
      </c>
      <c r="H159" s="43" t="s">
        <v>475</v>
      </c>
      <c r="I159" s="45" t="s">
        <v>294</v>
      </c>
      <c r="J159" s="45" t="s">
        <v>295</v>
      </c>
      <c r="K159" s="45" t="s">
        <v>138</v>
      </c>
      <c r="L159" s="46">
        <v>13020</v>
      </c>
      <c r="M159" s="91"/>
      <c r="N159" s="91"/>
    </row>
    <row r="160" spans="1:14" ht="117" customHeight="1">
      <c r="A160" s="43">
        <v>152</v>
      </c>
      <c r="B160" s="43" t="s">
        <v>22</v>
      </c>
      <c r="C160" s="43" t="s">
        <v>102</v>
      </c>
      <c r="D160" s="43" t="s">
        <v>476</v>
      </c>
      <c r="E160" s="43" t="s">
        <v>25</v>
      </c>
      <c r="F160" s="44"/>
      <c r="G160" s="43" t="s">
        <v>293</v>
      </c>
      <c r="H160" s="43" t="s">
        <v>477</v>
      </c>
      <c r="I160" s="45" t="s">
        <v>294</v>
      </c>
      <c r="J160" s="45" t="s">
        <v>295</v>
      </c>
      <c r="K160" s="45" t="s">
        <v>138</v>
      </c>
      <c r="L160" s="46">
        <v>13020</v>
      </c>
      <c r="M160" s="91"/>
      <c r="N160" s="91"/>
    </row>
    <row r="161" spans="1:14" ht="117" customHeight="1">
      <c r="A161" s="43">
        <v>153</v>
      </c>
      <c r="B161" s="43" t="s">
        <v>22</v>
      </c>
      <c r="C161" s="43" t="s">
        <v>102</v>
      </c>
      <c r="D161" s="43" t="s">
        <v>478</v>
      </c>
      <c r="E161" s="43" t="s">
        <v>25</v>
      </c>
      <c r="F161" s="44"/>
      <c r="G161" s="43" t="s">
        <v>293</v>
      </c>
      <c r="H161" s="43" t="s">
        <v>473</v>
      </c>
      <c r="I161" s="45" t="s">
        <v>294</v>
      </c>
      <c r="J161" s="45" t="s">
        <v>295</v>
      </c>
      <c r="K161" s="45" t="s">
        <v>138</v>
      </c>
      <c r="L161" s="46">
        <v>13020</v>
      </c>
      <c r="M161" s="91"/>
      <c r="N161" s="91"/>
    </row>
    <row r="162" spans="1:14" ht="117" customHeight="1">
      <c r="A162" s="43">
        <v>154</v>
      </c>
      <c r="B162" s="43" t="s">
        <v>22</v>
      </c>
      <c r="C162" s="43" t="s">
        <v>102</v>
      </c>
      <c r="D162" s="43" t="s">
        <v>479</v>
      </c>
      <c r="E162" s="43" t="s">
        <v>25</v>
      </c>
      <c r="F162" s="44"/>
      <c r="G162" s="43" t="s">
        <v>293</v>
      </c>
      <c r="H162" s="43" t="s">
        <v>480</v>
      </c>
      <c r="I162" s="45" t="s">
        <v>294</v>
      </c>
      <c r="J162" s="45" t="s">
        <v>295</v>
      </c>
      <c r="K162" s="45" t="s">
        <v>138</v>
      </c>
      <c r="L162" s="46">
        <v>13020</v>
      </c>
      <c r="M162" s="91"/>
      <c r="N162" s="91"/>
    </row>
    <row r="163" spans="1:14" ht="117" customHeight="1">
      <c r="A163" s="43">
        <v>155</v>
      </c>
      <c r="B163" s="43" t="s">
        <v>22</v>
      </c>
      <c r="C163" s="43" t="s">
        <v>102</v>
      </c>
      <c r="D163" s="43" t="s">
        <v>481</v>
      </c>
      <c r="E163" s="43" t="s">
        <v>25</v>
      </c>
      <c r="F163" s="44"/>
      <c r="G163" s="43" t="s">
        <v>293</v>
      </c>
      <c r="H163" s="43" t="s">
        <v>482</v>
      </c>
      <c r="I163" s="45" t="s">
        <v>294</v>
      </c>
      <c r="J163" s="45" t="s">
        <v>295</v>
      </c>
      <c r="K163" s="45" t="s">
        <v>138</v>
      </c>
      <c r="L163" s="46">
        <v>13020</v>
      </c>
      <c r="M163" s="91"/>
      <c r="N163" s="91"/>
    </row>
    <row r="164" spans="1:14" ht="117" customHeight="1">
      <c r="A164" s="43">
        <v>156</v>
      </c>
      <c r="B164" s="43" t="s">
        <v>22</v>
      </c>
      <c r="C164" s="43" t="s">
        <v>102</v>
      </c>
      <c r="D164" s="43" t="s">
        <v>483</v>
      </c>
      <c r="E164" s="43" t="s">
        <v>25</v>
      </c>
      <c r="F164" s="44"/>
      <c r="G164" s="43" t="s">
        <v>293</v>
      </c>
      <c r="H164" s="43" t="s">
        <v>484</v>
      </c>
      <c r="I164" s="45" t="s">
        <v>294</v>
      </c>
      <c r="J164" s="45" t="s">
        <v>295</v>
      </c>
      <c r="K164" s="45" t="s">
        <v>138</v>
      </c>
      <c r="L164" s="46">
        <v>13020</v>
      </c>
      <c r="M164" s="91"/>
      <c r="N164" s="91"/>
    </row>
    <row r="165" spans="1:14" ht="117" customHeight="1">
      <c r="A165" s="43">
        <v>157</v>
      </c>
      <c r="B165" s="43" t="s">
        <v>22</v>
      </c>
      <c r="C165" s="43" t="s">
        <v>102</v>
      </c>
      <c r="D165" s="43" t="s">
        <v>485</v>
      </c>
      <c r="E165" s="43" t="s">
        <v>25</v>
      </c>
      <c r="F165" s="44"/>
      <c r="G165" s="43" t="s">
        <v>293</v>
      </c>
      <c r="H165" s="43" t="s">
        <v>486</v>
      </c>
      <c r="I165" s="45" t="s">
        <v>297</v>
      </c>
      <c r="J165" s="45" t="s">
        <v>295</v>
      </c>
      <c r="K165" s="45" t="s">
        <v>138</v>
      </c>
      <c r="L165" s="46">
        <v>14322</v>
      </c>
      <c r="M165" s="91"/>
      <c r="N165" s="91"/>
    </row>
    <row r="166" spans="1:14" ht="117" customHeight="1">
      <c r="A166" s="43">
        <v>158</v>
      </c>
      <c r="B166" s="43" t="s">
        <v>22</v>
      </c>
      <c r="C166" s="43" t="s">
        <v>102</v>
      </c>
      <c r="D166" s="43" t="s">
        <v>487</v>
      </c>
      <c r="E166" s="43" t="s">
        <v>25</v>
      </c>
      <c r="F166" s="44"/>
      <c r="G166" s="43" t="s">
        <v>293</v>
      </c>
      <c r="H166" s="43" t="s">
        <v>491</v>
      </c>
      <c r="I166" s="45" t="s">
        <v>294</v>
      </c>
      <c r="J166" s="45" t="s">
        <v>295</v>
      </c>
      <c r="K166" s="45" t="s">
        <v>138</v>
      </c>
      <c r="L166" s="46">
        <v>13020</v>
      </c>
      <c r="M166" s="91"/>
      <c r="N166" s="91"/>
    </row>
    <row r="167" spans="1:14" ht="117" customHeight="1">
      <c r="A167" s="43">
        <v>159</v>
      </c>
      <c r="B167" s="43" t="s">
        <v>22</v>
      </c>
      <c r="C167" s="43" t="s">
        <v>102</v>
      </c>
      <c r="D167" s="43" t="s">
        <v>496</v>
      </c>
      <c r="E167" s="43" t="s">
        <v>25</v>
      </c>
      <c r="F167" s="44"/>
      <c r="G167" s="43" t="s">
        <v>293</v>
      </c>
      <c r="H167" s="43" t="s">
        <v>492</v>
      </c>
      <c r="I167" s="45" t="s">
        <v>294</v>
      </c>
      <c r="J167" s="45" t="s">
        <v>295</v>
      </c>
      <c r="K167" s="45" t="s">
        <v>138</v>
      </c>
      <c r="L167" s="46">
        <v>13020</v>
      </c>
      <c r="M167" s="91"/>
      <c r="N167" s="91"/>
    </row>
    <row r="168" spans="1:14" ht="117" customHeight="1">
      <c r="A168" s="43">
        <v>160</v>
      </c>
      <c r="B168" s="43" t="s">
        <v>22</v>
      </c>
      <c r="C168" s="43" t="s">
        <v>102</v>
      </c>
      <c r="D168" s="43" t="s">
        <v>488</v>
      </c>
      <c r="E168" s="43" t="s">
        <v>25</v>
      </c>
      <c r="F168" s="44"/>
      <c r="G168" s="43" t="s">
        <v>293</v>
      </c>
      <c r="H168" s="43" t="s">
        <v>493</v>
      </c>
      <c r="I168" s="45" t="s">
        <v>294</v>
      </c>
      <c r="J168" s="45" t="s">
        <v>295</v>
      </c>
      <c r="K168" s="45" t="s">
        <v>138</v>
      </c>
      <c r="L168" s="46">
        <v>13020</v>
      </c>
      <c r="M168" s="91"/>
      <c r="N168" s="91"/>
    </row>
    <row r="169" spans="1:14" ht="117" customHeight="1">
      <c r="A169" s="43">
        <v>161</v>
      </c>
      <c r="B169" s="43" t="s">
        <v>22</v>
      </c>
      <c r="C169" s="43" t="s">
        <v>102</v>
      </c>
      <c r="D169" s="43" t="s">
        <v>489</v>
      </c>
      <c r="E169" s="43" t="s">
        <v>25</v>
      </c>
      <c r="F169" s="44"/>
      <c r="G169" s="43" t="s">
        <v>293</v>
      </c>
      <c r="H169" s="43" t="s">
        <v>494</v>
      </c>
      <c r="I169" s="45" t="s">
        <v>294</v>
      </c>
      <c r="J169" s="45" t="s">
        <v>295</v>
      </c>
      <c r="K169" s="45" t="s">
        <v>138</v>
      </c>
      <c r="L169" s="46">
        <v>13020</v>
      </c>
      <c r="M169" s="91"/>
      <c r="N169" s="91"/>
    </row>
    <row r="170" spans="1:14" ht="117" customHeight="1">
      <c r="A170" s="43">
        <v>162</v>
      </c>
      <c r="B170" s="43" t="s">
        <v>22</v>
      </c>
      <c r="C170" s="43" t="s">
        <v>102</v>
      </c>
      <c r="D170" s="43" t="s">
        <v>490</v>
      </c>
      <c r="E170" s="43" t="s">
        <v>25</v>
      </c>
      <c r="F170" s="44"/>
      <c r="G170" s="43" t="s">
        <v>293</v>
      </c>
      <c r="H170" s="43" t="s">
        <v>495</v>
      </c>
      <c r="I170" s="45" t="s">
        <v>294</v>
      </c>
      <c r="J170" s="45" t="s">
        <v>295</v>
      </c>
      <c r="K170" s="45" t="s">
        <v>138</v>
      </c>
      <c r="L170" s="46">
        <v>13020</v>
      </c>
      <c r="M170" s="91"/>
      <c r="N170" s="91"/>
    </row>
    <row r="171" spans="1:14" ht="117" customHeight="1">
      <c r="A171" s="43">
        <v>163</v>
      </c>
      <c r="B171" s="43" t="s">
        <v>22</v>
      </c>
      <c r="C171" s="43" t="s">
        <v>102</v>
      </c>
      <c r="D171" s="43" t="s">
        <v>497</v>
      </c>
      <c r="E171" s="43" t="s">
        <v>25</v>
      </c>
      <c r="F171" s="44"/>
      <c r="G171" s="43" t="s">
        <v>293</v>
      </c>
      <c r="H171" s="43" t="s">
        <v>498</v>
      </c>
      <c r="I171" s="45" t="s">
        <v>297</v>
      </c>
      <c r="J171" s="45" t="s">
        <v>295</v>
      </c>
      <c r="K171" s="45" t="s">
        <v>138</v>
      </c>
      <c r="L171" s="46">
        <v>14322</v>
      </c>
      <c r="M171" s="91"/>
      <c r="N171" s="91"/>
    </row>
    <row r="172" spans="1:14" ht="117" customHeight="1">
      <c r="A172" s="43">
        <v>164</v>
      </c>
      <c r="B172" s="43" t="s">
        <v>22</v>
      </c>
      <c r="C172" s="43" t="s">
        <v>102</v>
      </c>
      <c r="D172" s="43" t="s">
        <v>499</v>
      </c>
      <c r="E172" s="43" t="s">
        <v>25</v>
      </c>
      <c r="F172" s="44"/>
      <c r="G172" s="43" t="s">
        <v>293</v>
      </c>
      <c r="H172" s="43" t="s">
        <v>500</v>
      </c>
      <c r="I172" s="45" t="s">
        <v>501</v>
      </c>
      <c r="J172" s="45" t="s">
        <v>295</v>
      </c>
      <c r="K172" s="45" t="s">
        <v>138</v>
      </c>
      <c r="L172" s="46">
        <v>11718</v>
      </c>
      <c r="M172" s="91"/>
      <c r="N172" s="91"/>
    </row>
    <row r="173" spans="1:14" ht="117" customHeight="1">
      <c r="A173" s="43">
        <v>165</v>
      </c>
      <c r="B173" s="43" t="s">
        <v>22</v>
      </c>
      <c r="C173" s="43" t="s">
        <v>102</v>
      </c>
      <c r="D173" s="43" t="s">
        <v>502</v>
      </c>
      <c r="E173" s="43" t="s">
        <v>25</v>
      </c>
      <c r="F173" s="44"/>
      <c r="G173" s="43" t="s">
        <v>293</v>
      </c>
      <c r="H173" s="43" t="s">
        <v>503</v>
      </c>
      <c r="I173" s="45" t="s">
        <v>504</v>
      </c>
      <c r="J173" s="45" t="s">
        <v>295</v>
      </c>
      <c r="K173" s="45" t="s">
        <v>138</v>
      </c>
      <c r="L173" s="46">
        <v>11431.56</v>
      </c>
      <c r="M173" s="91"/>
      <c r="N173" s="91"/>
    </row>
    <row r="174" spans="1:14" ht="117" customHeight="1">
      <c r="A174" s="43">
        <v>166</v>
      </c>
      <c r="B174" s="43" t="s">
        <v>22</v>
      </c>
      <c r="C174" s="43" t="s">
        <v>102</v>
      </c>
      <c r="D174" s="43" t="s">
        <v>505</v>
      </c>
      <c r="E174" s="43" t="s">
        <v>25</v>
      </c>
      <c r="F174" s="44"/>
      <c r="G174" s="43" t="s">
        <v>293</v>
      </c>
      <c r="H174" s="43" t="s">
        <v>506</v>
      </c>
      <c r="I174" s="45" t="s">
        <v>507</v>
      </c>
      <c r="J174" s="45" t="s">
        <v>295</v>
      </c>
      <c r="K174" s="45" t="s">
        <v>138</v>
      </c>
      <c r="L174" s="46">
        <v>11353.44</v>
      </c>
      <c r="M174" s="91"/>
      <c r="N174" s="91"/>
    </row>
    <row r="175" spans="1:14" ht="117" customHeight="1">
      <c r="A175" s="43">
        <v>167</v>
      </c>
      <c r="B175" s="43" t="s">
        <v>22</v>
      </c>
      <c r="C175" s="43" t="s">
        <v>102</v>
      </c>
      <c r="D175" s="43" t="s">
        <v>508</v>
      </c>
      <c r="E175" s="43" t="s">
        <v>25</v>
      </c>
      <c r="F175" s="44"/>
      <c r="G175" s="43" t="s">
        <v>293</v>
      </c>
      <c r="H175" s="43" t="s">
        <v>509</v>
      </c>
      <c r="I175" s="45" t="s">
        <v>507</v>
      </c>
      <c r="J175" s="45" t="s">
        <v>295</v>
      </c>
      <c r="K175" s="45" t="s">
        <v>138</v>
      </c>
      <c r="L175" s="46">
        <v>11353.44</v>
      </c>
      <c r="M175" s="91"/>
      <c r="N175" s="91"/>
    </row>
    <row r="176" spans="1:14" ht="117" customHeight="1">
      <c r="A176" s="43">
        <v>168</v>
      </c>
      <c r="B176" s="43" t="s">
        <v>22</v>
      </c>
      <c r="C176" s="43" t="s">
        <v>102</v>
      </c>
      <c r="D176" s="43" t="s">
        <v>510</v>
      </c>
      <c r="E176" s="43" t="s">
        <v>25</v>
      </c>
      <c r="F176" s="44"/>
      <c r="G176" s="43" t="s">
        <v>293</v>
      </c>
      <c r="H176" s="43" t="s">
        <v>515</v>
      </c>
      <c r="I176" s="45" t="s">
        <v>294</v>
      </c>
      <c r="J176" s="45" t="s">
        <v>295</v>
      </c>
      <c r="K176" s="45" t="s">
        <v>138</v>
      </c>
      <c r="L176" s="46">
        <v>13020</v>
      </c>
      <c r="M176" s="91"/>
      <c r="N176" s="91"/>
    </row>
    <row r="177" spans="1:14" ht="117" customHeight="1">
      <c r="A177" s="43">
        <v>169</v>
      </c>
      <c r="B177" s="43" t="s">
        <v>22</v>
      </c>
      <c r="C177" s="43" t="s">
        <v>102</v>
      </c>
      <c r="D177" s="43" t="s">
        <v>511</v>
      </c>
      <c r="E177" s="43" t="s">
        <v>25</v>
      </c>
      <c r="F177" s="44"/>
      <c r="G177" s="43" t="s">
        <v>293</v>
      </c>
      <c r="H177" s="43" t="s">
        <v>516</v>
      </c>
      <c r="I177" s="45" t="s">
        <v>294</v>
      </c>
      <c r="J177" s="45" t="s">
        <v>295</v>
      </c>
      <c r="K177" s="45" t="s">
        <v>138</v>
      </c>
      <c r="L177" s="46">
        <v>13020</v>
      </c>
      <c r="M177" s="91"/>
      <c r="N177" s="91"/>
    </row>
    <row r="178" spans="1:14" ht="117" customHeight="1">
      <c r="A178" s="43">
        <v>170</v>
      </c>
      <c r="B178" s="43" t="s">
        <v>22</v>
      </c>
      <c r="C178" s="43" t="s">
        <v>102</v>
      </c>
      <c r="D178" s="43" t="s">
        <v>512</v>
      </c>
      <c r="E178" s="43" t="s">
        <v>25</v>
      </c>
      <c r="F178" s="44"/>
      <c r="G178" s="43" t="s">
        <v>293</v>
      </c>
      <c r="H178" s="43" t="s">
        <v>517</v>
      </c>
      <c r="I178" s="45" t="s">
        <v>294</v>
      </c>
      <c r="J178" s="45" t="s">
        <v>295</v>
      </c>
      <c r="K178" s="45" t="s">
        <v>138</v>
      </c>
      <c r="L178" s="46">
        <v>13020</v>
      </c>
      <c r="M178" s="91"/>
      <c r="N178" s="91"/>
    </row>
    <row r="179" spans="1:14" ht="117" customHeight="1">
      <c r="A179" s="43">
        <v>171</v>
      </c>
      <c r="B179" s="43" t="s">
        <v>22</v>
      </c>
      <c r="C179" s="43" t="s">
        <v>102</v>
      </c>
      <c r="D179" s="43" t="s">
        <v>513</v>
      </c>
      <c r="E179" s="43" t="s">
        <v>25</v>
      </c>
      <c r="F179" s="44"/>
      <c r="G179" s="43" t="s">
        <v>293</v>
      </c>
      <c r="H179" s="43" t="s">
        <v>518</v>
      </c>
      <c r="I179" s="45" t="s">
        <v>294</v>
      </c>
      <c r="J179" s="45" t="s">
        <v>295</v>
      </c>
      <c r="K179" s="45" t="s">
        <v>138</v>
      </c>
      <c r="L179" s="46">
        <v>13020</v>
      </c>
      <c r="M179" s="91"/>
      <c r="N179" s="91"/>
    </row>
    <row r="180" spans="1:14" ht="117" customHeight="1">
      <c r="A180" s="43">
        <v>172</v>
      </c>
      <c r="B180" s="43" t="s">
        <v>22</v>
      </c>
      <c r="C180" s="43" t="s">
        <v>102</v>
      </c>
      <c r="D180" s="43" t="s">
        <v>514</v>
      </c>
      <c r="E180" s="43" t="s">
        <v>25</v>
      </c>
      <c r="F180" s="44"/>
      <c r="G180" s="43" t="s">
        <v>293</v>
      </c>
      <c r="H180" s="43" t="s">
        <v>519</v>
      </c>
      <c r="I180" s="45" t="s">
        <v>294</v>
      </c>
      <c r="J180" s="45" t="s">
        <v>295</v>
      </c>
      <c r="K180" s="45" t="s">
        <v>138</v>
      </c>
      <c r="L180" s="46">
        <v>13020</v>
      </c>
      <c r="M180" s="91"/>
      <c r="N180" s="91"/>
    </row>
    <row r="181" spans="1:14" ht="117" customHeight="1">
      <c r="A181" s="43">
        <v>173</v>
      </c>
      <c r="B181" s="43" t="s">
        <v>22</v>
      </c>
      <c r="C181" s="43" t="s">
        <v>102</v>
      </c>
      <c r="D181" s="43" t="s">
        <v>520</v>
      </c>
      <c r="E181" s="43" t="s">
        <v>25</v>
      </c>
      <c r="F181" s="44"/>
      <c r="G181" s="43" t="s">
        <v>293</v>
      </c>
      <c r="H181" s="43" t="s">
        <v>525</v>
      </c>
      <c r="I181" s="45" t="s">
        <v>294</v>
      </c>
      <c r="J181" s="45" t="s">
        <v>295</v>
      </c>
      <c r="K181" s="45" t="s">
        <v>138</v>
      </c>
      <c r="L181" s="46">
        <v>13020</v>
      </c>
      <c r="M181" s="91"/>
      <c r="N181" s="91"/>
    </row>
    <row r="182" spans="1:14" ht="117" customHeight="1">
      <c r="A182" s="43">
        <v>174</v>
      </c>
      <c r="B182" s="92" t="s">
        <v>22</v>
      </c>
      <c r="C182" s="92" t="s">
        <v>102</v>
      </c>
      <c r="D182" s="92" t="s">
        <v>521</v>
      </c>
      <c r="E182" s="92" t="s">
        <v>25</v>
      </c>
      <c r="F182" s="93"/>
      <c r="G182" s="92" t="s">
        <v>586</v>
      </c>
      <c r="H182" s="92" t="s">
        <v>526</v>
      </c>
      <c r="I182" s="94" t="s">
        <v>294</v>
      </c>
      <c r="J182" s="94" t="s">
        <v>295</v>
      </c>
      <c r="K182" s="94" t="s">
        <v>138</v>
      </c>
      <c r="L182" s="95">
        <v>13020</v>
      </c>
      <c r="M182" s="96"/>
      <c r="N182" s="96"/>
    </row>
    <row r="183" spans="1:14" ht="117" customHeight="1">
      <c r="A183" s="43">
        <v>175</v>
      </c>
      <c r="B183" s="92" t="s">
        <v>22</v>
      </c>
      <c r="C183" s="92" t="s">
        <v>102</v>
      </c>
      <c r="D183" s="92" t="s">
        <v>522</v>
      </c>
      <c r="E183" s="92" t="s">
        <v>25</v>
      </c>
      <c r="F183" s="93"/>
      <c r="G183" s="92" t="s">
        <v>587</v>
      </c>
      <c r="H183" s="92" t="s">
        <v>527</v>
      </c>
      <c r="I183" s="94" t="s">
        <v>294</v>
      </c>
      <c r="J183" s="94" t="s">
        <v>295</v>
      </c>
      <c r="K183" s="94" t="s">
        <v>138</v>
      </c>
      <c r="L183" s="95">
        <v>13020</v>
      </c>
      <c r="M183" s="96"/>
      <c r="N183" s="96"/>
    </row>
    <row r="184" spans="1:14" ht="117" customHeight="1">
      <c r="A184" s="43">
        <v>176</v>
      </c>
      <c r="B184" s="92" t="s">
        <v>22</v>
      </c>
      <c r="C184" s="92" t="s">
        <v>102</v>
      </c>
      <c r="D184" s="92" t="s">
        <v>523</v>
      </c>
      <c r="E184" s="92" t="s">
        <v>25</v>
      </c>
      <c r="F184" s="93"/>
      <c r="G184" s="92" t="s">
        <v>568</v>
      </c>
      <c r="H184" s="92" t="s">
        <v>528</v>
      </c>
      <c r="I184" s="94" t="s">
        <v>529</v>
      </c>
      <c r="J184" s="94" t="s">
        <v>295</v>
      </c>
      <c r="K184" s="94" t="s">
        <v>138</v>
      </c>
      <c r="L184" s="95">
        <v>9982</v>
      </c>
      <c r="M184" s="96"/>
      <c r="N184" s="96"/>
    </row>
    <row r="185" spans="1:14" ht="117" customHeight="1">
      <c r="A185" s="43">
        <v>177</v>
      </c>
      <c r="B185" s="92" t="s">
        <v>22</v>
      </c>
      <c r="C185" s="92" t="s">
        <v>102</v>
      </c>
      <c r="D185" s="92" t="s">
        <v>524</v>
      </c>
      <c r="E185" s="92" t="s">
        <v>25</v>
      </c>
      <c r="F185" s="93"/>
      <c r="G185" s="92" t="s">
        <v>569</v>
      </c>
      <c r="H185" s="92" t="s">
        <v>339</v>
      </c>
      <c r="I185" s="94" t="s">
        <v>294</v>
      </c>
      <c r="J185" s="94" t="s">
        <v>295</v>
      </c>
      <c r="K185" s="94" t="s">
        <v>138</v>
      </c>
      <c r="L185" s="95">
        <v>13020</v>
      </c>
      <c r="M185" s="96"/>
      <c r="N185" s="96"/>
    </row>
    <row r="186" spans="1:14" ht="117" customHeight="1">
      <c r="A186" s="43">
        <v>178</v>
      </c>
      <c r="B186" s="92" t="s">
        <v>22</v>
      </c>
      <c r="C186" s="92" t="s">
        <v>102</v>
      </c>
      <c r="D186" s="92" t="s">
        <v>530</v>
      </c>
      <c r="E186" s="92" t="s">
        <v>25</v>
      </c>
      <c r="F186" s="93"/>
      <c r="G186" s="92" t="s">
        <v>570</v>
      </c>
      <c r="H186" s="92" t="s">
        <v>532</v>
      </c>
      <c r="I186" s="94" t="s">
        <v>294</v>
      </c>
      <c r="J186" s="94" t="s">
        <v>295</v>
      </c>
      <c r="K186" s="94" t="s">
        <v>138</v>
      </c>
      <c r="L186" s="95">
        <v>13020</v>
      </c>
      <c r="M186" s="96"/>
      <c r="N186" s="96"/>
    </row>
    <row r="187" spans="1:14" ht="117" customHeight="1">
      <c r="A187" s="43">
        <v>179</v>
      </c>
      <c r="B187" s="92" t="s">
        <v>22</v>
      </c>
      <c r="C187" s="92" t="s">
        <v>102</v>
      </c>
      <c r="D187" s="92" t="s">
        <v>531</v>
      </c>
      <c r="E187" s="92" t="s">
        <v>25</v>
      </c>
      <c r="F187" s="93"/>
      <c r="G187" s="92" t="s">
        <v>571</v>
      </c>
      <c r="H187" s="92" t="s">
        <v>533</v>
      </c>
      <c r="I187" s="94" t="s">
        <v>294</v>
      </c>
      <c r="J187" s="94" t="s">
        <v>295</v>
      </c>
      <c r="K187" s="94" t="s">
        <v>138</v>
      </c>
      <c r="L187" s="95">
        <v>13020</v>
      </c>
      <c r="M187" s="96"/>
      <c r="N187" s="96"/>
    </row>
    <row r="188" spans="1:14" ht="117" customHeight="1">
      <c r="A188" s="43">
        <v>180</v>
      </c>
      <c r="B188" s="92" t="s">
        <v>22</v>
      </c>
      <c r="C188" s="92" t="s">
        <v>102</v>
      </c>
      <c r="D188" s="92" t="s">
        <v>534</v>
      </c>
      <c r="E188" s="92" t="s">
        <v>25</v>
      </c>
      <c r="F188" s="93"/>
      <c r="G188" s="92" t="s">
        <v>572</v>
      </c>
      <c r="H188" s="92" t="s">
        <v>535</v>
      </c>
      <c r="I188" s="94" t="s">
        <v>536</v>
      </c>
      <c r="J188" s="94" t="s">
        <v>295</v>
      </c>
      <c r="K188" s="94" t="s">
        <v>138</v>
      </c>
      <c r="L188" s="95">
        <v>12733.56</v>
      </c>
      <c r="M188" s="96"/>
      <c r="N188" s="96"/>
    </row>
    <row r="189" spans="1:14" ht="117" customHeight="1">
      <c r="A189" s="43">
        <v>181</v>
      </c>
      <c r="B189" s="92" t="s">
        <v>22</v>
      </c>
      <c r="C189" s="92" t="s">
        <v>102</v>
      </c>
      <c r="D189" s="92" t="s">
        <v>537</v>
      </c>
      <c r="E189" s="92" t="s">
        <v>25</v>
      </c>
      <c r="F189" s="93"/>
      <c r="G189" s="92" t="s">
        <v>573</v>
      </c>
      <c r="H189" s="92" t="s">
        <v>539</v>
      </c>
      <c r="I189" s="94" t="s">
        <v>538</v>
      </c>
      <c r="J189" s="94" t="s">
        <v>295</v>
      </c>
      <c r="K189" s="94" t="s">
        <v>138</v>
      </c>
      <c r="L189" s="95">
        <v>11926.32</v>
      </c>
      <c r="M189" s="96"/>
      <c r="N189" s="96"/>
    </row>
    <row r="190" spans="1:14" ht="117" customHeight="1">
      <c r="A190" s="43">
        <v>182</v>
      </c>
      <c r="B190" s="92" t="s">
        <v>22</v>
      </c>
      <c r="C190" s="92" t="s">
        <v>102</v>
      </c>
      <c r="D190" s="92" t="s">
        <v>540</v>
      </c>
      <c r="E190" s="92" t="s">
        <v>25</v>
      </c>
      <c r="F190" s="93"/>
      <c r="G190" s="92" t="s">
        <v>574</v>
      </c>
      <c r="H190" s="92" t="s">
        <v>541</v>
      </c>
      <c r="I190" s="94" t="s">
        <v>542</v>
      </c>
      <c r="J190" s="94" t="s">
        <v>295</v>
      </c>
      <c r="K190" s="94" t="s">
        <v>138</v>
      </c>
      <c r="L190" s="95">
        <v>10641.68</v>
      </c>
      <c r="M190" s="96"/>
      <c r="N190" s="96"/>
    </row>
    <row r="191" spans="1:14" ht="117" customHeight="1">
      <c r="A191" s="43">
        <v>183</v>
      </c>
      <c r="B191" s="92" t="s">
        <v>22</v>
      </c>
      <c r="C191" s="92" t="s">
        <v>102</v>
      </c>
      <c r="D191" s="92" t="s">
        <v>543</v>
      </c>
      <c r="E191" s="92" t="s">
        <v>25</v>
      </c>
      <c r="F191" s="93"/>
      <c r="G191" s="92" t="s">
        <v>575</v>
      </c>
      <c r="H191" s="92" t="s">
        <v>541</v>
      </c>
      <c r="I191" s="94" t="s">
        <v>544</v>
      </c>
      <c r="J191" s="94" t="s">
        <v>295</v>
      </c>
      <c r="K191" s="94" t="s">
        <v>138</v>
      </c>
      <c r="L191" s="95">
        <v>9114</v>
      </c>
      <c r="M191" s="96"/>
      <c r="N191" s="96"/>
    </row>
    <row r="192" spans="1:14" ht="117" customHeight="1">
      <c r="A192" s="43">
        <v>184</v>
      </c>
      <c r="B192" s="92" t="s">
        <v>22</v>
      </c>
      <c r="C192" s="92" t="s">
        <v>102</v>
      </c>
      <c r="D192" s="92" t="s">
        <v>545</v>
      </c>
      <c r="E192" s="92" t="s">
        <v>25</v>
      </c>
      <c r="F192" s="93"/>
      <c r="G192" s="92" t="s">
        <v>576</v>
      </c>
      <c r="H192" s="92" t="s">
        <v>546</v>
      </c>
      <c r="I192" s="94" t="s">
        <v>549</v>
      </c>
      <c r="J192" s="94" t="s">
        <v>295</v>
      </c>
      <c r="K192" s="94" t="s">
        <v>138</v>
      </c>
      <c r="L192" s="95">
        <v>11318.72</v>
      </c>
      <c r="M192" s="96"/>
      <c r="N192" s="96"/>
    </row>
    <row r="193" spans="1:14" ht="117" customHeight="1">
      <c r="A193" s="43">
        <v>185</v>
      </c>
      <c r="B193" s="92" t="s">
        <v>22</v>
      </c>
      <c r="C193" s="92" t="s">
        <v>102</v>
      </c>
      <c r="D193" s="92" t="s">
        <v>547</v>
      </c>
      <c r="E193" s="92" t="s">
        <v>25</v>
      </c>
      <c r="F193" s="93"/>
      <c r="G193" s="92" t="s">
        <v>577</v>
      </c>
      <c r="H193" s="92" t="s">
        <v>553</v>
      </c>
      <c r="I193" s="94" t="s">
        <v>548</v>
      </c>
      <c r="J193" s="94" t="s">
        <v>295</v>
      </c>
      <c r="K193" s="94" t="s">
        <v>138</v>
      </c>
      <c r="L193" s="95">
        <v>13775.16</v>
      </c>
      <c r="M193" s="96"/>
      <c r="N193" s="96"/>
    </row>
    <row r="194" spans="1:14" ht="117" customHeight="1">
      <c r="A194" s="43">
        <v>186</v>
      </c>
      <c r="B194" s="92" t="s">
        <v>22</v>
      </c>
      <c r="C194" s="92" t="s">
        <v>102</v>
      </c>
      <c r="D194" s="92" t="s">
        <v>550</v>
      </c>
      <c r="E194" s="92" t="s">
        <v>25</v>
      </c>
      <c r="F194" s="93"/>
      <c r="G194" s="92" t="s">
        <v>578</v>
      </c>
      <c r="H194" s="92" t="s">
        <v>551</v>
      </c>
      <c r="I194" s="94" t="s">
        <v>552</v>
      </c>
      <c r="J194" s="94" t="s">
        <v>295</v>
      </c>
      <c r="K194" s="94" t="s">
        <v>138</v>
      </c>
      <c r="L194" s="95">
        <v>11535.72</v>
      </c>
      <c r="M194" s="96"/>
      <c r="N194" s="96"/>
    </row>
    <row r="195" spans="1:14" ht="117" customHeight="1">
      <c r="A195" s="43">
        <v>187</v>
      </c>
      <c r="B195" s="92" t="s">
        <v>22</v>
      </c>
      <c r="C195" s="92" t="s">
        <v>102</v>
      </c>
      <c r="D195" s="92" t="s">
        <v>554</v>
      </c>
      <c r="E195" s="92" t="s">
        <v>25</v>
      </c>
      <c r="F195" s="93"/>
      <c r="G195" s="92" t="s">
        <v>579</v>
      </c>
      <c r="H195" s="92" t="s">
        <v>551</v>
      </c>
      <c r="I195" s="94" t="s">
        <v>555</v>
      </c>
      <c r="J195" s="94" t="s">
        <v>295</v>
      </c>
      <c r="K195" s="94" t="s">
        <v>138</v>
      </c>
      <c r="L195" s="95">
        <v>12525.24</v>
      </c>
      <c r="M195" s="96"/>
      <c r="N195" s="96"/>
    </row>
    <row r="196" spans="1:14" ht="117" customHeight="1">
      <c r="A196" s="43">
        <v>188</v>
      </c>
      <c r="B196" s="92" t="s">
        <v>22</v>
      </c>
      <c r="C196" s="92" t="s">
        <v>102</v>
      </c>
      <c r="D196" s="92" t="s">
        <v>556</v>
      </c>
      <c r="E196" s="92" t="s">
        <v>25</v>
      </c>
      <c r="F196" s="93"/>
      <c r="G196" s="92" t="s">
        <v>580</v>
      </c>
      <c r="H196" s="92" t="s">
        <v>557</v>
      </c>
      <c r="I196" s="94" t="s">
        <v>294</v>
      </c>
      <c r="J196" s="94" t="s">
        <v>295</v>
      </c>
      <c r="K196" s="94" t="s">
        <v>138</v>
      </c>
      <c r="L196" s="95">
        <v>13020</v>
      </c>
      <c r="M196" s="96"/>
      <c r="N196" s="96"/>
    </row>
    <row r="197" spans="1:14" ht="117" customHeight="1">
      <c r="A197" s="43">
        <v>189</v>
      </c>
      <c r="B197" s="92" t="s">
        <v>22</v>
      </c>
      <c r="C197" s="92" t="s">
        <v>102</v>
      </c>
      <c r="D197" s="92" t="s">
        <v>558</v>
      </c>
      <c r="E197" s="92" t="s">
        <v>25</v>
      </c>
      <c r="F197" s="93"/>
      <c r="G197" s="92" t="s">
        <v>581</v>
      </c>
      <c r="H197" s="92" t="s">
        <v>563</v>
      </c>
      <c r="I197" s="94" t="s">
        <v>294</v>
      </c>
      <c r="J197" s="94" t="s">
        <v>295</v>
      </c>
      <c r="K197" s="94" t="s">
        <v>138</v>
      </c>
      <c r="L197" s="95">
        <v>13020</v>
      </c>
      <c r="M197" s="96"/>
      <c r="N197" s="96"/>
    </row>
    <row r="198" spans="1:14" ht="117" customHeight="1">
      <c r="A198" s="43">
        <v>190</v>
      </c>
      <c r="B198" s="92" t="s">
        <v>22</v>
      </c>
      <c r="C198" s="92" t="s">
        <v>102</v>
      </c>
      <c r="D198" s="92" t="s">
        <v>559</v>
      </c>
      <c r="E198" s="92" t="s">
        <v>25</v>
      </c>
      <c r="F198" s="93"/>
      <c r="G198" s="92" t="s">
        <v>582</v>
      </c>
      <c r="H198" s="92" t="s">
        <v>564</v>
      </c>
      <c r="I198" s="94" t="s">
        <v>294</v>
      </c>
      <c r="J198" s="94" t="s">
        <v>295</v>
      </c>
      <c r="K198" s="94" t="s">
        <v>138</v>
      </c>
      <c r="L198" s="95">
        <v>13020</v>
      </c>
      <c r="M198" s="96"/>
      <c r="N198" s="96"/>
    </row>
    <row r="199" spans="1:14" ht="117" customHeight="1">
      <c r="A199" s="43">
        <v>191</v>
      </c>
      <c r="B199" s="92" t="s">
        <v>22</v>
      </c>
      <c r="C199" s="92" t="s">
        <v>102</v>
      </c>
      <c r="D199" s="92" t="s">
        <v>560</v>
      </c>
      <c r="E199" s="92" t="s">
        <v>25</v>
      </c>
      <c r="F199" s="93"/>
      <c r="G199" s="92" t="s">
        <v>583</v>
      </c>
      <c r="H199" s="92" t="s">
        <v>565</v>
      </c>
      <c r="I199" s="94" t="s">
        <v>294</v>
      </c>
      <c r="J199" s="94" t="s">
        <v>295</v>
      </c>
      <c r="K199" s="94" t="s">
        <v>138</v>
      </c>
      <c r="L199" s="95">
        <v>13020</v>
      </c>
      <c r="M199" s="96"/>
      <c r="N199" s="96"/>
    </row>
    <row r="200" spans="1:14" ht="117" customHeight="1">
      <c r="A200" s="43">
        <v>192</v>
      </c>
      <c r="B200" s="92" t="s">
        <v>22</v>
      </c>
      <c r="C200" s="92" t="s">
        <v>102</v>
      </c>
      <c r="D200" s="92" t="s">
        <v>561</v>
      </c>
      <c r="E200" s="92" t="s">
        <v>25</v>
      </c>
      <c r="F200" s="93"/>
      <c r="G200" s="92" t="s">
        <v>584</v>
      </c>
      <c r="H200" s="92" t="s">
        <v>566</v>
      </c>
      <c r="I200" s="94" t="s">
        <v>294</v>
      </c>
      <c r="J200" s="94" t="s">
        <v>295</v>
      </c>
      <c r="K200" s="94" t="s">
        <v>138</v>
      </c>
      <c r="L200" s="95">
        <v>13020</v>
      </c>
      <c r="M200" s="96"/>
      <c r="N200" s="96"/>
    </row>
    <row r="201" spans="1:14" ht="117" customHeight="1">
      <c r="A201" s="43">
        <v>193</v>
      </c>
      <c r="B201" s="92" t="s">
        <v>22</v>
      </c>
      <c r="C201" s="92" t="s">
        <v>102</v>
      </c>
      <c r="D201" s="92" t="s">
        <v>562</v>
      </c>
      <c r="E201" s="92" t="s">
        <v>25</v>
      </c>
      <c r="F201" s="93"/>
      <c r="G201" s="92" t="s">
        <v>585</v>
      </c>
      <c r="H201" s="92" t="s">
        <v>567</v>
      </c>
      <c r="I201" s="94" t="s">
        <v>294</v>
      </c>
      <c r="J201" s="94" t="s">
        <v>295</v>
      </c>
      <c r="K201" s="94" t="s">
        <v>138</v>
      </c>
      <c r="L201" s="95">
        <v>13020</v>
      </c>
      <c r="M201" s="96"/>
      <c r="N201" s="96"/>
    </row>
  </sheetData>
  <mergeCells count="8">
    <mergeCell ref="B79:F79"/>
    <mergeCell ref="A1:N1"/>
    <mergeCell ref="A2:N2"/>
    <mergeCell ref="A3:N3"/>
    <mergeCell ref="A4:N4"/>
    <mergeCell ref="F5:F6"/>
    <mergeCell ref="B5:B6"/>
    <mergeCell ref="G5:H6"/>
  </mergeCells>
  <pageMargins left="0.31496062874794001" right="0.31496062874794001" top="0.590551137924194" bottom="0" header="0.31496062874794001" footer="0.31496062874794001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все земли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glavbuh</cp:lastModifiedBy>
  <cp:lastPrinted>2025-05-12T07:25:12Z</cp:lastPrinted>
  <dcterms:modified xsi:type="dcterms:W3CDTF">2026-05-22T07:16:05Z</dcterms:modified>
</cp:coreProperties>
</file>