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<sst xmlns="http://schemas.openxmlformats.org/spreadsheetml/2006/main" count="80" uniqueCount="78">
  <si>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 xml:space="preserve">Информация </t>
  </si>
  <si>
    <t xml:space="preserve">о проводимых органами государственного контроля (надзора) проверках </t>
  </si>
  <si>
    <t>№ п/п</t>
  </si>
  <si>
    <t>Наименование органа, проводившего проверку</t>
  </si>
  <si>
    <t>Количество проверок*</t>
  </si>
  <si>
    <t>Количество лиц, привлеченных к ответственности по итогам проведенных проверок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</si>
  <si>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</si>
  <si>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</si>
  <si>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</si>
  <si>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Количество удовлетворенных обжалований**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</si>
  <si>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</si>
  <si>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должностных лиц</t>
  </si>
  <si>
    <t>юридических лиц</t>
  </si>
  <si>
    <t>на должностных лиц</t>
  </si>
  <si>
    <t>на юридических лиц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</si>
  <si>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</si>
  <si>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</si>
  <si>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</si>
  <si>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</si>
  <si>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</si>
  <si>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</si>
  <si>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</si>
  <si>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</si>
  <si>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</si>
  <si>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 xml:space="preserve">Прокуратура Республики           Марий Эл </t>
  </si>
  <si>
    <t>2.</t>
  </si>
  <si>
    <t>Марийская межрайонная природоохранная прокуратура</t>
  </si>
  <si>
    <t>3.</t>
  </si>
  <si>
    <t>Марийская транспортная прокуратура</t>
  </si>
  <si>
    <t>4.</t>
  </si>
  <si>
    <t xml:space="preserve">Управление Федеральной службы государственной регистрации, кадастра и картографии по Республике Марий Эл </t>
  </si>
  <si>
    <t>5.</t>
  </si>
  <si>
    <t>Главного управления МЧС России по Республике Марий Эл</t>
  </si>
  <si>
    <t>6.</t>
  </si>
  <si>
    <t>Управление федеральной антиманопольной службы по Республике Марий Эл</t>
  </si>
  <si>
    <t>7.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</si>
  <si>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</si>
  <si>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8.</t>
  </si>
  <si>
    <t xml:space="preserve">Приволжское управление Федеральной службы по экологическому, технологическому и атомному  надзору </t>
  </si>
  <si>
    <t>9.</t>
  </si>
  <si>
    <t>Управление Федеральной службы судебных приставов по Республике Марий Эл</t>
  </si>
  <si>
    <t>10.</t>
  </si>
  <si>
    <t xml:space="preserve">Министерство внутренних дел Российской Федерации по Республике Марий Эл, в том числе: </t>
  </si>
  <si>
    <t xml:space="preserve">    ГИБДД </t>
  </si>
  <si>
    <t>11.</t>
  </si>
  <si>
    <t xml:space="preserve">Управление Министерства юстиции Российской Федерации по Республике Марий Эл </t>
  </si>
  <si>
    <t>12.</t>
  </si>
  <si>
    <t>Управление Федеральной налоговой службы по Республике Марий Эл</t>
  </si>
  <si>
    <t>13.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</si>
  <si>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</si>
  <si>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>14.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</si>
  <si>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</si>
  <si>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15.</t>
  </si>
  <si>
    <t>Государственная инспекция труда в Республике Марий Эл</t>
  </si>
  <si>
    <t>16.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</si>
  <si>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</si>
  <si>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>17.</t>
  </si>
  <si>
    <t>Управление федеральной службы исполнения наказаний</t>
  </si>
  <si>
    <t>18.</t>
  </si>
  <si>
    <t xml:space="preserve">Управление Федеральной службы по надзору в сфере природопользования по Республике Марий Эл </t>
  </si>
  <si>
    <t>19.</t>
  </si>
  <si>
    <t xml:space="preserve">Территориальный орган Федеральной службы пл надзору в сфере здравоохранения по Республике Марий Эл </t>
  </si>
  <si>
    <t>20.</t>
  </si>
  <si>
    <t>Управление Роскомнадзора по Республике Марий Эл</t>
  </si>
  <si>
    <t>21.</t>
  </si>
  <si>
    <t>Территориальное управление федеральной службы финансово-бюджетного надзора в Республике Марий Эл</t>
  </si>
  <si>
    <t>Итого по надзорным органам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</si>
  <si>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</si>
  <si>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>СОГЛАСОВАНО:                                                                           /Юрин А.А./</t>
  </si>
  <si>
    <t>Заместитель прокурора Звениговского района</t>
  </si>
  <si>
    <t xml:space="preserve">   ** По удовлетворенным обжалованиям необходимо представить соответствующее решение, в т.ч. за др. кварталы  2016г. по ранее представленным материалам.</t>
  </si>
  <si>
    <t>22.</t>
  </si>
  <si>
    <t>23.</t>
  </si>
  <si>
    <t>Государственное учреждение - региональное отделение Фонда социального страхования Российской Федерации по Республике Марий Эл</t>
  </si>
  <si>
    <t>Государственное учреждение - Управление Пенсионного фонда российской Федерации в Звениговском районе Республики Марий Эл</t>
  </si>
  <si>
    <t>/Шабердина Л.Н./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</si>
  <si>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 квартале 2017 г.</t>
    </r>
  </si>
  <si>
    <r>
      <t>2017 год (I</t>
    </r>
    <r>
      <rPr>
        <b/>
        <sz val="9"/>
        <rFont val="Calibri"/>
        <family val="2"/>
      </rPr>
      <t xml:space="preserve"> </t>
    </r>
    <r>
      <rPr>
        <b/>
        <sz val="12"/>
        <rFont val="Times New Roman"/>
        <family val="1"/>
      </rPr>
      <t>квартал)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</si>
</sst>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/>
      <protection/>
    </xf>
    <xf numFmtId="0" fontId="6" fillId="0" borderId="12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7" fillId="0" borderId="14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33" borderId="10" xfId="0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7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center" vertical="top" wrapText="1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center" vertical="top" wrapText="1"/>
      <protection/>
    </xf>
    <xf numFmtId="0" fontId="5" fillId="0" borderId="21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7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9"/>
  <sheetViews>
    <sheetView tabSelected="1" zoomScale="75" zoomScaleNormal="75" zoomScalePageLayoutView="0" workbookViewId="0" topLeftCell="A1">
      <selection activeCell="E32" sqref="E32"/>
    </sheetView>
  </sheetViews>
  <sheetFormatPr defaultColWidth="9.140625" defaultRowHeight="15"/>
  <cols>
    <col min="2" max="2" width="28.57421875" style="0" customWidth="1"/>
    <col min="17" max="17" width="12.28125" style="0" customWidth="1"/>
  </cols>
  <sheetData>
    <row r="1" spans="1:17" ht="18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7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.75">
      <c r="A3" s="30" t="s">
        <v>76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6.7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6.5" thickBot="1">
      <c r="A5" s="32" t="s">
        <v>77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</row>
    <row r="6" spans="1:17" ht="70.5" customHeight="1" thickBot="1">
      <c r="A6" s="35" t="s">
        <v>2</v>
      </c>
      <c r="B6" s="35" t="s">
        <v>3</v>
      </c>
      <c r="C6" s="38" t="s">
        <v>4</v>
      </c>
      <c r="D6" s="39"/>
      <c r="E6" s="40"/>
      <c r="F6" s="44" t="s">
        <v>5</v>
      </c>
      <c r="G6" s="45"/>
      <c r="H6" s="45"/>
      <c r="I6" s="45"/>
      <c r="J6" s="46"/>
      <c r="K6" s="44" t="s">
        <v>6</v>
      </c>
      <c r="L6" s="46"/>
      <c r="M6" s="44" t="s">
        <v>7</v>
      </c>
      <c r="N6" s="46"/>
      <c r="O6" s="47" t="s">
        <v>8</v>
      </c>
      <c r="P6" s="47" t="s">
        <v>9</v>
      </c>
      <c r="Q6" s="47" t="s">
        <v>10</v>
      </c>
    </row>
    <row r="7" spans="1:17" ht="16.5" thickBot="1">
      <c r="A7" s="36"/>
      <c r="B7" s="36"/>
      <c r="C7" s="41"/>
      <c r="D7" s="42"/>
      <c r="E7" s="43"/>
      <c r="F7" s="51" t="s">
        <v>11</v>
      </c>
      <c r="G7" s="52"/>
      <c r="H7" s="52"/>
      <c r="I7" s="53"/>
      <c r="J7" s="47" t="s">
        <v>12</v>
      </c>
      <c r="K7" s="47" t="s">
        <v>13</v>
      </c>
      <c r="L7" s="47" t="s">
        <v>14</v>
      </c>
      <c r="M7" s="47" t="s">
        <v>13</v>
      </c>
      <c r="N7" s="47" t="s">
        <v>14</v>
      </c>
      <c r="O7" s="48"/>
      <c r="P7" s="48"/>
      <c r="Q7" s="48"/>
    </row>
    <row r="8" spans="1:17" ht="37.5" customHeight="1" thickBot="1">
      <c r="A8" s="36"/>
      <c r="B8" s="36"/>
      <c r="C8" s="57" t="s">
        <v>15</v>
      </c>
      <c r="D8" s="57" t="s">
        <v>16</v>
      </c>
      <c r="E8" s="57" t="s">
        <v>17</v>
      </c>
      <c r="F8" s="59" t="s">
        <v>18</v>
      </c>
      <c r="G8" s="61" t="s">
        <v>19</v>
      </c>
      <c r="H8" s="62"/>
      <c r="I8" s="47" t="s">
        <v>20</v>
      </c>
      <c r="J8" s="48"/>
      <c r="K8" s="48"/>
      <c r="L8" s="48"/>
      <c r="M8" s="48"/>
      <c r="N8" s="48"/>
      <c r="O8" s="48"/>
      <c r="P8" s="48"/>
      <c r="Q8" s="49"/>
    </row>
    <row r="9" spans="1:17" ht="97.5" thickBot="1">
      <c r="A9" s="37"/>
      <c r="B9" s="37"/>
      <c r="C9" s="58"/>
      <c r="D9" s="58"/>
      <c r="E9" s="58"/>
      <c r="F9" s="60"/>
      <c r="G9" s="5" t="s">
        <v>21</v>
      </c>
      <c r="H9" s="4" t="s">
        <v>22</v>
      </c>
      <c r="I9" s="50"/>
      <c r="J9" s="54"/>
      <c r="K9" s="54"/>
      <c r="L9" s="54"/>
      <c r="M9" s="54"/>
      <c r="N9" s="54"/>
      <c r="O9" s="50"/>
      <c r="P9" s="50"/>
      <c r="Q9" s="50"/>
    </row>
    <row r="10" spans="1:17" ht="26.25" thickBot="1">
      <c r="A10" s="6" t="s">
        <v>23</v>
      </c>
      <c r="B10" s="7" t="s">
        <v>24</v>
      </c>
      <c r="C10" s="18">
        <v>31</v>
      </c>
      <c r="D10" s="18">
        <v>0</v>
      </c>
      <c r="E10" s="18">
        <v>31</v>
      </c>
      <c r="F10" s="18">
        <v>24</v>
      </c>
      <c r="G10" s="18">
        <v>3</v>
      </c>
      <c r="H10" s="18">
        <v>0</v>
      </c>
      <c r="I10" s="18">
        <v>0</v>
      </c>
      <c r="J10" s="18">
        <v>0</v>
      </c>
      <c r="K10" s="20">
        <v>3</v>
      </c>
      <c r="L10" s="18">
        <v>0</v>
      </c>
      <c r="M10" s="20">
        <v>8000</v>
      </c>
      <c r="N10" s="18">
        <v>0</v>
      </c>
      <c r="O10" s="18">
        <v>0</v>
      </c>
      <c r="P10" s="18">
        <v>0</v>
      </c>
      <c r="Q10" s="18">
        <v>0</v>
      </c>
    </row>
    <row r="11" spans="1:17" ht="26.25" thickBot="1">
      <c r="A11" s="8" t="s">
        <v>25</v>
      </c>
      <c r="B11" s="7" t="s">
        <v>26</v>
      </c>
      <c r="C11" s="18">
        <v>2</v>
      </c>
      <c r="D11" s="18">
        <v>0</v>
      </c>
      <c r="E11" s="18">
        <v>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26.25" thickBot="1">
      <c r="A12" s="8" t="s">
        <v>27</v>
      </c>
      <c r="B12" s="7" t="s">
        <v>28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64.5" thickBot="1">
      <c r="A13" s="8" t="s">
        <v>29</v>
      </c>
      <c r="B13" s="9" t="s">
        <v>30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26.25" thickBot="1">
      <c r="A14" s="6" t="s">
        <v>31</v>
      </c>
      <c r="B14" s="9" t="s">
        <v>32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39" thickBot="1">
      <c r="A15" s="6" t="s">
        <v>33</v>
      </c>
      <c r="B15" s="9" t="s">
        <v>34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8" customFormat="1" ht="77.25" thickBot="1">
      <c r="A16" s="24" t="s">
        <v>35</v>
      </c>
      <c r="B16" s="25" t="s">
        <v>36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7">
        <v>0</v>
      </c>
      <c r="N16" s="26">
        <v>0</v>
      </c>
      <c r="O16" s="26">
        <v>0</v>
      </c>
      <c r="P16" s="26">
        <v>0</v>
      </c>
      <c r="Q16" s="26">
        <v>0</v>
      </c>
    </row>
    <row r="17" spans="1:17" ht="64.5" thickBot="1">
      <c r="A17" s="6" t="s">
        <v>37</v>
      </c>
      <c r="B17" s="9" t="s">
        <v>38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39" thickBot="1">
      <c r="A18" s="6" t="s">
        <v>39</v>
      </c>
      <c r="B18" s="9" t="s">
        <v>40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0">
        <v>0</v>
      </c>
      <c r="O18" s="18">
        <v>0</v>
      </c>
      <c r="P18" s="18">
        <v>0</v>
      </c>
      <c r="Q18" s="18">
        <v>0</v>
      </c>
    </row>
    <row r="19" spans="1:17" ht="51.75" thickBot="1">
      <c r="A19" s="6" t="s">
        <v>41</v>
      </c>
      <c r="B19" s="9" t="s">
        <v>42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20">
        <v>0</v>
      </c>
      <c r="N19" s="20">
        <v>0</v>
      </c>
      <c r="O19" s="18">
        <v>0</v>
      </c>
      <c r="P19" s="18">
        <v>0</v>
      </c>
      <c r="Q19" s="18">
        <v>0</v>
      </c>
    </row>
    <row r="20" spans="1:17" ht="15.75" thickBot="1">
      <c r="A20" s="8"/>
      <c r="B20" s="10" t="s">
        <v>43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20">
        <v>0</v>
      </c>
      <c r="O20" s="18">
        <v>0</v>
      </c>
      <c r="P20" s="18">
        <v>0</v>
      </c>
      <c r="Q20" s="18">
        <v>0</v>
      </c>
    </row>
    <row r="21" spans="1:17" ht="39" thickBot="1">
      <c r="A21" s="6" t="s">
        <v>44</v>
      </c>
      <c r="B21" s="9" t="s">
        <v>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39" thickBot="1">
      <c r="A22" s="6" t="s">
        <v>46</v>
      </c>
      <c r="B22" s="9" t="s">
        <v>47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02.75" thickBot="1">
      <c r="A23" s="6" t="s">
        <v>48</v>
      </c>
      <c r="B23" s="9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64.5" thickBot="1">
      <c r="A24" s="8" t="s">
        <v>50</v>
      </c>
      <c r="B24" s="7" t="s">
        <v>51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20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26.25" thickBot="1">
      <c r="A25" s="8" t="s">
        <v>52</v>
      </c>
      <c r="B25" s="7" t="s">
        <v>53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ht="77.25" thickBot="1">
      <c r="A26" s="8" t="s">
        <v>54</v>
      </c>
      <c r="B26" s="7" t="s">
        <v>55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ht="26.25" thickBot="1">
      <c r="A27" s="11" t="s">
        <v>56</v>
      </c>
      <c r="B27" s="12" t="s">
        <v>57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ht="51.75" thickBot="1">
      <c r="A28" s="13" t="s">
        <v>58</v>
      </c>
      <c r="B28" s="14" t="s">
        <v>59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>
        <v>0</v>
      </c>
      <c r="O28" s="18">
        <v>0</v>
      </c>
      <c r="P28" s="18">
        <v>0</v>
      </c>
      <c r="Q28" s="18">
        <v>0</v>
      </c>
    </row>
    <row r="29" spans="1:17" ht="51.75" thickBot="1">
      <c r="A29" s="15" t="s">
        <v>60</v>
      </c>
      <c r="B29" s="16" t="s">
        <v>61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ht="26.25" thickBot="1">
      <c r="A30" s="15" t="s">
        <v>62</v>
      </c>
      <c r="B30" s="16" t="s">
        <v>63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ht="51.75" thickBot="1">
      <c r="A31" s="13" t="s">
        <v>64</v>
      </c>
      <c r="B31" s="14" t="s">
        <v>65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98" s="23" customFormat="1" ht="15.75" thickBot="1">
      <c r="A32" s="6"/>
      <c r="B32" s="17" t="s">
        <v>66</v>
      </c>
      <c r="C32" s="19">
        <v>33</v>
      </c>
      <c r="D32" s="19">
        <f>SUM(D1:D31)-D20</f>
        <v>0</v>
      </c>
      <c r="E32" s="19">
        <v>33</v>
      </c>
      <c r="F32" s="19">
        <f aca="true" t="shared" si="0" ref="F32:Q32">SUM(F10:F31)-F20</f>
        <v>24</v>
      </c>
      <c r="G32" s="19">
        <v>3</v>
      </c>
      <c r="H32" s="19">
        <f t="shared" si="0"/>
        <v>0</v>
      </c>
      <c r="I32" s="19">
        <f t="shared" si="0"/>
        <v>0</v>
      </c>
      <c r="J32" s="19">
        <f t="shared" si="0"/>
        <v>0</v>
      </c>
      <c r="K32" s="19">
        <v>3</v>
      </c>
      <c r="L32" s="19">
        <f t="shared" si="0"/>
        <v>0</v>
      </c>
      <c r="M32" s="19">
        <v>8000</v>
      </c>
      <c r="N32" s="19">
        <f t="shared" si="0"/>
        <v>0</v>
      </c>
      <c r="O32" s="19">
        <f t="shared" si="0"/>
        <v>0</v>
      </c>
      <c r="P32" s="19">
        <f t="shared" si="0"/>
        <v>0</v>
      </c>
      <c r="Q32" s="19">
        <f t="shared" si="0"/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</row>
    <row r="33" spans="1:17" ht="18.75" customHeight="1">
      <c r="A33" s="55" t="s">
        <v>67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5.75" thickBot="1">
      <c r="A34" s="56" t="s">
        <v>70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64.5" thickBot="1">
      <c r="A35" s="15" t="s">
        <v>71</v>
      </c>
      <c r="B35" s="16" t="s">
        <v>73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7" ht="64.5" thickBot="1">
      <c r="A36" s="15" t="s">
        <v>72</v>
      </c>
      <c r="B36" s="16" t="s">
        <v>74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ht="18" customHeight="1"/>
    <row r="38" spans="2:6" ht="18.75">
      <c r="B38" s="21" t="s">
        <v>68</v>
      </c>
      <c r="F38" s="21" t="s">
        <v>75</v>
      </c>
    </row>
    <row r="39" spans="5:7" ht="18.75">
      <c r="E39" s="29"/>
      <c r="G39" s="21" t="s">
        <v>69</v>
      </c>
    </row>
  </sheetData>
  <sheetProtection/>
  <mergeCells count="27">
    <mergeCell ref="A33:Q33"/>
    <mergeCell ref="A34:Q34"/>
    <mergeCell ref="C8:C9"/>
    <mergeCell ref="D8:D9"/>
    <mergeCell ref="E8:E9"/>
    <mergeCell ref="F8:F9"/>
    <mergeCell ref="G8:H8"/>
    <mergeCell ref="I8:I9"/>
    <mergeCell ref="O6:O9"/>
    <mergeCell ref="P6:P9"/>
    <mergeCell ref="Q6:Q9"/>
    <mergeCell ref="F7:I7"/>
    <mergeCell ref="J7:J9"/>
    <mergeCell ref="K7:K9"/>
    <mergeCell ref="L7:L9"/>
    <mergeCell ref="M7:M9"/>
    <mergeCell ref="N7:N9"/>
    <mergeCell ref="A1:Q1"/>
    <mergeCell ref="A2:Q2"/>
    <mergeCell ref="A3:Q3"/>
    <mergeCell ref="A5:Q5"/>
    <mergeCell ref="A6:A9"/>
    <mergeCell ref="B6:B9"/>
    <mergeCell ref="C6:E7"/>
    <mergeCell ref="F6:J6"/>
    <mergeCell ref="K6:L6"/>
    <mergeCell ref="M6:N6"/>
  </mergeCells>
  <printOptions/>
  <pageMargins left="0.7086614173228347" right="0.7086614173228347" top="0.1968503937007874" bottom="0.1968503937007874" header="0.31496062992125984" footer="0.31496062992125984"/>
  <pageSetup fitToHeight="5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</cp:lastModifiedBy>
  <cp:lastPrinted>2017-03-27T07:01:28Z</cp:lastPrinted>
  <dcterms:created xsi:type="dcterms:W3CDTF">2013-09-25T09:27:13Z</dcterms:created>
  <dcterms:modified xsi:type="dcterms:W3CDTF">2019-12-26T12:13:12Z</dcterms:modified>
  <cp:category/>
  <cp:version/>
  <cp:contentType/>
  <cp:contentStatus/>
</cp:coreProperties>
</file>