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3" i="1"/>
</calcChain>
</file>

<file path=xl/sharedStrings.xml><?xml version="1.0" encoding="utf-8"?>
<sst xmlns="http://schemas.openxmlformats.org/spreadsheetml/2006/main" count="86" uniqueCount="63">
  <si>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</si>
  <si>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</si>
  <si>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</si>
  <si>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ИСТОЧНИКОВ ДОХОДОВ БЮДЖЕТА МУНИЦИПАЛЬНОГО ОБРАЗОВАНИЯ</t>
  </si>
  <si>
    <t xml:space="preserve"> Р Е Е С Т Р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</si>
  <si>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  <scheme val="minor"/>
      </rPr>
      <t>статьями 227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1"/>
        <color rgb="FF0000FF"/>
        <rFont val="Calibri"/>
        <family val="2"/>
        <charset val="204"/>
        <scheme val="minor"/>
      </rPr>
      <t>227.1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sz val="11"/>
        <color rgb="FF0000FF"/>
        <rFont val="Calibri"/>
        <family val="2"/>
        <charset val="204"/>
        <scheme val="minor"/>
      </rPr>
      <t>228</t>
    </r>
    <r>
      <rPr>
        <sz val="11"/>
        <color theme="1"/>
        <rFont val="Calibri"/>
        <family val="2"/>
        <charset val="204"/>
        <scheme val="minor"/>
      </rPr>
      <t xml:space="preserve"> Налогового кодекса Российской Федерации</t>
    </r>
  </si>
  <si>
    <t>Федеральная налоговая служба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</si>
  <si>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</si>
  <si>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904 1 11 05013 13 0000 120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</si>
  <si>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</si>
  <si>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</si>
  <si>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</si>
  <si>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904 1 11 09045 13 0000 120</t>
  </si>
  <si>
    <t>Доходы, поступающие в порядке возмещения расходов, понесенных в связи с эксплуатацией имущества городских поселений</t>
  </si>
  <si>
    <t>904 1 13 02065 13 0000 130</t>
  </si>
  <si>
    <t>Прочие доходы от оказания платных услуг (работ) получателями средств бюджетов городских поселений</t>
  </si>
  <si>
    <t>904 1 13 01995 13 0000 130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</si>
  <si>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</si>
  <si>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904 1 14 06313 13 0000 430</t>
  </si>
  <si>
    <t>Финансовый отдел муниципального образования "Звениговский муниципальный район"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</si>
  <si>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</si>
  <si>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992 2 02 49999 13 0010 151</t>
  </si>
  <si>
    <t>ИТОГО ДОХОДОВ</t>
  </si>
  <si>
    <t>Администрация муниципального образования  " Городское поселение Красногорский"</t>
  </si>
  <si>
    <t>Единый сельскохозяйственный налог</t>
  </si>
  <si>
    <t>182 1 05 03010 01 0000 110</t>
  </si>
  <si>
    <t>904 1 11 05035 13 0000 120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</si>
  <si>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</si>
  <si>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Государственная пошлина за совершение нотариальных действий должностными лицами органов местного самоуправления</t>
  </si>
  <si>
    <t>904 1 08 04020 01 0000 110</t>
  </si>
  <si>
    <t>Администрация муниципального образования  " Кокшамарское сельское поселение"</t>
  </si>
  <si>
    <t>992 2 02 29999 10 0020 151</t>
  </si>
  <si>
    <t>992 2 02 20302 10 0000 151</t>
  </si>
  <si>
    <t>904 1 11 05075 10 0000 120</t>
  </si>
  <si>
    <t>182 1 06 06043 10 0000 110</t>
  </si>
  <si>
    <t>182 1 06 06033 10 0000 110</t>
  </si>
  <si>
    <t>182 1 06 01030 10 0000 110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</si>
  <si>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</si>
  <si>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Субсидии бюджетам сельских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</si>
  <si>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>Субсидии бюджетам сельских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</si>
  <si>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Дотации бюджетам сельских поселений на выравнивание бюджетной обеспеченности</t>
  </si>
  <si>
    <t>Доходы от сдачи в аренду имущества, составляющего казну сельских поселений (за исключением земельных участков)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</si>
  <si>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</si>
  <si>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</si>
  <si>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Администрация муниципального образования  " Черноозерское сельское поселение"</t>
  </si>
  <si>
    <t>Дотации бюджетам сельских поселений на поддержку мер по обеспечению сбалансированности бюджетов</t>
  </si>
  <si>
    <t>992 2 02 15002 10 0000 151</t>
  </si>
  <si>
    <t>Администрация муниципального образования  "Черноозерское сельское поселение"</t>
  </si>
  <si>
    <t>182 1 01 02010 01 0000 110</t>
  </si>
  <si>
    <t>"ЧЕРНООЗЕРСКОЕ СЕЛЬСКОЕ ПОСЕЛЕНИЕ" НА 2019 ГОД</t>
  </si>
  <si>
    <t>Прогноз доходов бюджета на 2019 год, тыс.руб.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</si>
  <si>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</si>
  <si>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</si>
  <si>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 xml:space="preserve"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</si>
  <si>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>992 2 02 49 999 10 0100 150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</si>
  <si>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</si>
  <si>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992 2 02 40 014 10 0210 150</t>
  </si>
  <si>
    <t>992 2 02 40014 10 0120 150</t>
  </si>
  <si>
    <t>992 2 02 40014 10 0110 150</t>
  </si>
  <si>
    <t>992 2 02 35118 10 0000 150</t>
  </si>
  <si>
    <t>992 2 02 15001 10 0000 150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</si>
  <si>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</si>
  <si>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Земельный налог с организаций, обладающих земельным участком, расположенным в границах сельских поселений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</si>
</sst>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 ;\-#,##0.0\ 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3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165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5" fillId="0" borderId="0" xfId="0" applyFont="1" applyAlignment="1">
      <alignment vertical="center" wrapText="1"/>
    </xf>
    <xf numFmtId="0" fontId="0" fillId="0" borderId="3" xfId="0" applyBorder="1" applyAlignment="1">
      <alignment vertical="top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3"/>
  <sheetViews>
    <sheetView tabSelected="1" topLeftCell="A10" zoomScale="90" zoomScaleNormal="90" workbookViewId="0">
      <selection activeCell="B28" sqref="B28"/>
    </sheetView>
  </sheetViews>
  <sheetFormatPr defaultRowHeight="15"/>
  <cols>
    <col min="1" max="1" width="27.42578125" customWidth="1"/>
    <col min="2" max="2" width="46.28515625" customWidth="1"/>
    <col min="3" max="3" width="26.7109375" customWidth="1"/>
    <col min="4" max="4" width="21.28515625" customWidth="1"/>
  </cols>
  <sheetData>
    <row r="2" spans="1:6" ht="21">
      <c r="B2" s="4" t="s">
        <v>4</v>
      </c>
    </row>
    <row r="3" spans="1:6" ht="30" customHeight="1">
      <c r="A3" s="24" t="s">
        <v>3</v>
      </c>
      <c r="B3" s="24"/>
      <c r="C3" s="24"/>
    </row>
    <row r="4" spans="1:6" ht="30" customHeight="1">
      <c r="A4" s="24" t="s">
        <v>49</v>
      </c>
      <c r="B4" s="24"/>
      <c r="C4" s="24"/>
    </row>
    <row r="5" spans="1:6" ht="28.5" customHeight="1"/>
    <row r="6" spans="1:6" ht="60.75" customHeight="1">
      <c r="A6" s="2" t="s">
        <v>0</v>
      </c>
      <c r="B6" s="3" t="s">
        <v>1</v>
      </c>
      <c r="C6" s="3" t="s">
        <v>2</v>
      </c>
      <c r="D6" s="3" t="s">
        <v>50</v>
      </c>
    </row>
    <row r="7" spans="1:6" ht="105">
      <c r="A7" s="6" t="s">
        <v>48</v>
      </c>
      <c r="B7" s="5" t="s">
        <v>5</v>
      </c>
      <c r="C7" s="7" t="s">
        <v>6</v>
      </c>
      <c r="D7" s="10">
        <v>11</v>
      </c>
    </row>
    <row r="8" spans="1:6" ht="30" hidden="1">
      <c r="A8" s="8" t="s">
        <v>25</v>
      </c>
      <c r="B8" s="17" t="s">
        <v>24</v>
      </c>
      <c r="C8" s="7" t="s">
        <v>6</v>
      </c>
      <c r="D8" s="10"/>
    </row>
    <row r="9" spans="1:6" ht="60">
      <c r="A9" s="9" t="s">
        <v>36</v>
      </c>
      <c r="B9" s="5" t="s">
        <v>43</v>
      </c>
      <c r="C9" s="7" t="s">
        <v>6</v>
      </c>
      <c r="D9" s="10">
        <v>1.1000000000000001</v>
      </c>
      <c r="F9" s="16"/>
    </row>
    <row r="10" spans="1:6" ht="45">
      <c r="A10" s="9" t="s">
        <v>35</v>
      </c>
      <c r="B10" s="5" t="s">
        <v>62</v>
      </c>
      <c r="C10" s="7" t="s">
        <v>6</v>
      </c>
      <c r="D10" s="15">
        <v>16.399999999999999</v>
      </c>
    </row>
    <row r="11" spans="1:6" ht="60" hidden="1">
      <c r="A11" s="9" t="s">
        <v>34</v>
      </c>
      <c r="B11" s="5" t="s">
        <v>42</v>
      </c>
      <c r="C11" s="7" t="s">
        <v>6</v>
      </c>
      <c r="D11" s="15"/>
    </row>
    <row r="12" spans="1:6" ht="75" hidden="1">
      <c r="A12" s="9" t="s">
        <v>29</v>
      </c>
      <c r="B12" s="14" t="s">
        <v>28</v>
      </c>
      <c r="C12" s="7" t="s">
        <v>47</v>
      </c>
      <c r="D12" s="15"/>
    </row>
    <row r="13" spans="1:6" ht="105" hidden="1">
      <c r="A13" s="9" t="s">
        <v>8</v>
      </c>
      <c r="B13" s="5" t="s">
        <v>7</v>
      </c>
      <c r="C13" s="7" t="s">
        <v>47</v>
      </c>
      <c r="D13" s="10"/>
    </row>
    <row r="14" spans="1:6" ht="105" hidden="1">
      <c r="A14" s="8" t="s">
        <v>9</v>
      </c>
      <c r="B14" s="5" t="s">
        <v>10</v>
      </c>
      <c r="C14" s="7" t="s">
        <v>30</v>
      </c>
      <c r="D14" s="10"/>
    </row>
    <row r="15" spans="1:6" ht="105" hidden="1">
      <c r="A15" s="9" t="s">
        <v>9</v>
      </c>
      <c r="B15" s="14" t="s">
        <v>10</v>
      </c>
      <c r="C15" s="7" t="s">
        <v>30</v>
      </c>
      <c r="D15" s="10"/>
    </row>
    <row r="16" spans="1:6" ht="64.5" hidden="1" customHeight="1">
      <c r="A16" s="9" t="s">
        <v>33</v>
      </c>
      <c r="B16" s="5" t="s">
        <v>41</v>
      </c>
      <c r="C16" s="7" t="s">
        <v>44</v>
      </c>
      <c r="D16" s="10"/>
    </row>
    <row r="17" spans="1:4" ht="95.25" hidden="1" customHeight="1">
      <c r="A17" s="9" t="s">
        <v>12</v>
      </c>
      <c r="B17" s="5" t="s">
        <v>11</v>
      </c>
      <c r="C17" s="7" t="s">
        <v>30</v>
      </c>
      <c r="D17" s="10"/>
    </row>
    <row r="18" spans="1:4" ht="72" hidden="1" customHeight="1">
      <c r="A18" s="9" t="s">
        <v>16</v>
      </c>
      <c r="B18" s="1" t="s">
        <v>15</v>
      </c>
      <c r="C18" s="7" t="s">
        <v>30</v>
      </c>
      <c r="D18" s="12"/>
    </row>
    <row r="19" spans="1:4" ht="63" hidden="1" customHeight="1">
      <c r="A19" s="9" t="s">
        <v>14</v>
      </c>
      <c r="B19" s="5" t="s">
        <v>13</v>
      </c>
      <c r="C19" s="7" t="s">
        <v>30</v>
      </c>
      <c r="D19" s="12"/>
    </row>
    <row r="20" spans="1:4" ht="110.25" hidden="1" customHeight="1">
      <c r="A20" s="9" t="s">
        <v>26</v>
      </c>
      <c r="B20" s="17" t="s">
        <v>27</v>
      </c>
      <c r="C20" s="7" t="s">
        <v>30</v>
      </c>
      <c r="D20" s="12"/>
    </row>
    <row r="21" spans="1:4" ht="108" hidden="1" customHeight="1">
      <c r="A21" s="9" t="s">
        <v>18</v>
      </c>
      <c r="B21" s="1" t="s">
        <v>17</v>
      </c>
      <c r="C21" s="7" t="s">
        <v>23</v>
      </c>
      <c r="D21" s="10"/>
    </row>
    <row r="22" spans="1:4" ht="63" customHeight="1">
      <c r="A22" s="9" t="s">
        <v>60</v>
      </c>
      <c r="B22" s="5" t="s">
        <v>40</v>
      </c>
      <c r="C22" s="5" t="s">
        <v>19</v>
      </c>
      <c r="D22" s="10">
        <v>1410.7</v>
      </c>
    </row>
    <row r="23" spans="1:4" ht="75" hidden="1">
      <c r="A23" s="9" t="s">
        <v>32</v>
      </c>
      <c r="B23" s="5" t="s">
        <v>39</v>
      </c>
      <c r="C23" s="5" t="s">
        <v>19</v>
      </c>
      <c r="D23" s="11"/>
    </row>
    <row r="24" spans="1:4" ht="61.5" hidden="1" customHeight="1">
      <c r="A24" s="9" t="s">
        <v>46</v>
      </c>
      <c r="B24" s="5" t="s">
        <v>45</v>
      </c>
      <c r="C24" s="5" t="s">
        <v>19</v>
      </c>
      <c r="D24" s="10">
        <v>0</v>
      </c>
    </row>
    <row r="25" spans="1:4" ht="90" hidden="1" customHeight="1">
      <c r="A25" s="9" t="s">
        <v>31</v>
      </c>
      <c r="B25" s="5" t="s">
        <v>38</v>
      </c>
      <c r="C25" s="5" t="s">
        <v>19</v>
      </c>
      <c r="D25" s="10">
        <v>0</v>
      </c>
    </row>
    <row r="26" spans="1:4" ht="90" hidden="1" customHeight="1">
      <c r="A26" s="9" t="s">
        <v>21</v>
      </c>
      <c r="B26" s="5" t="s">
        <v>20</v>
      </c>
      <c r="C26" s="5" t="s">
        <v>19</v>
      </c>
      <c r="D26" s="10"/>
    </row>
    <row r="27" spans="1:4" ht="90" hidden="1" customHeight="1">
      <c r="A27" s="9" t="s">
        <v>31</v>
      </c>
      <c r="B27" s="5" t="s">
        <v>53</v>
      </c>
      <c r="C27" s="5" t="s">
        <v>19</v>
      </c>
      <c r="D27" s="10">
        <v>0</v>
      </c>
    </row>
    <row r="28" spans="1:4" ht="65.25" customHeight="1">
      <c r="A28" s="9" t="s">
        <v>59</v>
      </c>
      <c r="B28" s="5" t="s">
        <v>37</v>
      </c>
      <c r="C28" s="5" t="s">
        <v>19</v>
      </c>
      <c r="D28" s="13">
        <v>102.6</v>
      </c>
    </row>
    <row r="29" spans="1:4" ht="112.5" customHeight="1">
      <c r="A29" s="9" t="s">
        <v>58</v>
      </c>
      <c r="B29" s="19" t="s">
        <v>51</v>
      </c>
      <c r="C29" s="5" t="s">
        <v>19</v>
      </c>
      <c r="D29" s="13">
        <v>100</v>
      </c>
    </row>
    <row r="30" spans="1:4" ht="118.5" customHeight="1">
      <c r="A30" s="9" t="s">
        <v>57</v>
      </c>
      <c r="B30" s="20" t="s">
        <v>52</v>
      </c>
      <c r="C30" s="5" t="s">
        <v>19</v>
      </c>
      <c r="D30" s="13">
        <v>10</v>
      </c>
    </row>
    <row r="31" spans="1:4" ht="93.75" customHeight="1">
      <c r="A31" s="23" t="s">
        <v>56</v>
      </c>
      <c r="B31" s="19" t="s">
        <v>61</v>
      </c>
      <c r="C31" s="5" t="s">
        <v>19</v>
      </c>
      <c r="D31" s="13">
        <v>158.1</v>
      </c>
    </row>
    <row r="32" spans="1:4" ht="99" customHeight="1">
      <c r="A32" s="21" t="s">
        <v>54</v>
      </c>
      <c r="B32" s="22" t="s">
        <v>55</v>
      </c>
      <c r="C32" s="5" t="s">
        <v>19</v>
      </c>
      <c r="D32" s="13">
        <v>36.4</v>
      </c>
    </row>
    <row r="33" spans="1:4" ht="36" customHeight="1">
      <c r="A33" s="25" t="s">
        <v>22</v>
      </c>
      <c r="B33" s="26"/>
      <c r="C33" s="27"/>
      <c r="D33" s="18">
        <f>SUM(D7:D32)</f>
        <v>1846.3</v>
      </c>
    </row>
  </sheetData>
  <mergeCells count="3">
    <mergeCell ref="A3:C3"/>
    <mergeCell ref="A4:C4"/>
    <mergeCell ref="A33:C33"/>
  </mergeCells>
  <pageMargins left="0.70866141732283472" right="0.31496062992125984" top="0.55118110236220474" bottom="0.5511811023622047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2018-11-14T13:37:45Z</dcterms:modified>
</cp:coreProperties>
</file>